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023-2024" sheetId="4" r:id="rId1"/>
    <sheet name="Лист2" sheetId="2" r:id="rId2"/>
    <sheet name="Лист3" sheetId="3" r:id="rId3"/>
  </sheets>
  <definedNames>
    <definedName name="_xlnm.Print_Area" localSheetId="0">'2023-2024'!$A$1:$DV$32</definedName>
  </definedNames>
  <calcPr calcId="179021"/>
</workbook>
</file>

<file path=xl/calcChain.xml><?xml version="1.0" encoding="utf-8"?>
<calcChain xmlns="http://schemas.openxmlformats.org/spreadsheetml/2006/main">
  <c r="DY16" i="4" l="1"/>
  <c r="DY15" i="4"/>
  <c r="DY23" i="4" l="1"/>
  <c r="DY19" i="4"/>
  <c r="DY22" i="4" l="1"/>
  <c r="DY18" i="4"/>
</calcChain>
</file>

<file path=xl/sharedStrings.xml><?xml version="1.0" encoding="utf-8"?>
<sst xmlns="http://schemas.openxmlformats.org/spreadsheetml/2006/main" count="306" uniqueCount="56">
  <si>
    <t>СОГЛАСОВАНО:</t>
  </si>
  <si>
    <t>УТВЕРЖДАЮ:</t>
  </si>
  <si>
    <t>Заместитель директора по УПР</t>
  </si>
  <si>
    <t>Заместитель директора по УР</t>
  </si>
  <si>
    <t>Группа</t>
  </si>
  <si>
    <t>Месяц</t>
  </si>
  <si>
    <t>Дата</t>
  </si>
  <si>
    <t>ОН</t>
  </si>
  <si>
    <t>СР</t>
  </si>
  <si>
    <t>ВС</t>
  </si>
  <si>
    <t>ПН</t>
  </si>
  <si>
    <t>ВТ</t>
  </si>
  <si>
    <t>ЧТ</t>
  </si>
  <si>
    <t>ПТ</t>
  </si>
  <si>
    <t>СБ</t>
  </si>
  <si>
    <t>Д/н</t>
  </si>
  <si>
    <t>Кол-во час.: ОН и СР</t>
  </si>
  <si>
    <t>дополнительного обучения и</t>
  </si>
  <si>
    <t>профессиональных модулей</t>
  </si>
  <si>
    <t>Группы</t>
  </si>
  <si>
    <t>УЧЕБНЫЙ ГРАФИК</t>
  </si>
  <si>
    <t>(очно-заочная форма обучения)</t>
  </si>
  <si>
    <t>_______________В.Ю. Зайдуллина</t>
  </si>
  <si>
    <t>СД-231</t>
  </si>
  <si>
    <t>СД-232</t>
  </si>
  <si>
    <t>К</t>
  </si>
  <si>
    <t>БУ «Няганского технологического</t>
  </si>
  <si>
    <t>колледжа»</t>
  </si>
  <si>
    <t xml:space="preserve">КАЛЕНДАРНЫЙ </t>
  </si>
  <si>
    <t xml:space="preserve">отделения теоретического и </t>
  </si>
  <si>
    <t>1 семестр</t>
  </si>
  <si>
    <t>_____________  В.В.Дмитриева</t>
  </si>
  <si>
    <t>Э</t>
  </si>
  <si>
    <t>2024- 2025 учебного года</t>
  </si>
  <si>
    <t>___________________Е.И. Насырова</t>
  </si>
  <si>
    <t>Директор</t>
  </si>
  <si>
    <t>СЕНТЯБРЬ</t>
  </si>
  <si>
    <t>ОКТЯБРЬ</t>
  </si>
  <si>
    <t>НОЯБРЬ</t>
  </si>
  <si>
    <t>ДЕКАБРЬ</t>
  </si>
  <si>
    <t>Ср</t>
  </si>
  <si>
    <t>СД-241</t>
  </si>
  <si>
    <t>«30» августа 2024 г.</t>
  </si>
  <si>
    <t>ПП</t>
  </si>
  <si>
    <t>П</t>
  </si>
  <si>
    <t xml:space="preserve">УП 02 </t>
  </si>
  <si>
    <t>УП 04</t>
  </si>
  <si>
    <t>УП 02</t>
  </si>
  <si>
    <t>УП 02 - 36</t>
  </si>
  <si>
    <t>УП.04-144</t>
  </si>
  <si>
    <t>ПП.02 - 36</t>
  </si>
  <si>
    <t>204 + 16 экз</t>
  </si>
  <si>
    <t>6 консул.</t>
  </si>
  <si>
    <t>216 + 20 экз</t>
  </si>
  <si>
    <t>26 консул.</t>
  </si>
  <si>
    <t>приказ №  323 от «30»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</si>
</sst>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48AB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/>
    <xf numFmtId="0" fontId="6" fillId="0" borderId="0" xfId="0" applyFont="1"/>
    <xf numFmtId="0" fontId="4" fillId="5" borderId="0" xfId="0" applyFont="1" applyFill="1" applyAlignment="1">
      <alignment wrapText="1"/>
    </xf>
    <xf numFmtId="0" fontId="6" fillId="4" borderId="0" xfId="0" applyFont="1" applyFill="1"/>
    <xf numFmtId="0" fontId="10" fillId="5" borderId="0" xfId="0" applyFont="1" applyFill="1"/>
    <xf numFmtId="0" fontId="2" fillId="5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9" fillId="0" borderId="0" xfId="0" applyFont="1"/>
    <xf numFmtId="0" fontId="15" fillId="0" borderId="0" xfId="0" applyFont="1"/>
    <xf numFmtId="0" fontId="6" fillId="0" borderId="0" xfId="0" applyFont="1" applyBorder="1"/>
    <xf numFmtId="0" fontId="4" fillId="5" borderId="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0" xfId="0" applyFont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3" fillId="5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9" fillId="0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5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wrapText="1"/>
    </xf>
    <xf numFmtId="0" fontId="10" fillId="5" borderId="0" xfId="0" applyFont="1" applyFill="1" applyAlignment="1">
      <alignment horizontal="left" vertical="top"/>
    </xf>
    <xf numFmtId="0" fontId="4" fillId="3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7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top" wrapText="1"/>
    </xf>
    <xf numFmtId="0" fontId="4" fillId="7" borderId="16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4" fillId="7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5" borderId="3" xfId="0" applyNumberFormat="1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12" fillId="5" borderId="0" xfId="0" applyFont="1" applyFill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5" borderId="0" xfId="0" applyFont="1" applyFill="1" applyAlignment="1">
      <alignment horizontal="left" vertical="top"/>
    </xf>
    <xf numFmtId="0" fontId="12" fillId="5" borderId="0" xfId="0" applyFont="1" applyFill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wrapText="1"/>
    </xf>
    <xf numFmtId="0" fontId="12" fillId="5" borderId="9" xfId="0" applyFont="1" applyFill="1" applyBorder="1" applyAlignment="1">
      <alignment wrapText="1"/>
    </xf>
    <xf numFmtId="0" fontId="12" fillId="5" borderId="0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9" fillId="5" borderId="0" xfId="0" applyFont="1" applyFill="1" applyBorder="1" applyAlignment="1">
      <alignment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1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FF9999"/>
      <color rgb="FFFFFF99"/>
      <color rgb="FFFF3399"/>
      <color rgb="FF00FFFF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54428</xdr:rowOff>
    </xdr:from>
    <xdr:to>
      <xdr:col>4</xdr:col>
      <xdr:colOff>0</xdr:colOff>
      <xdr:row>28</xdr:row>
      <xdr:rowOff>40821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90" r="8090"/>
        <a:stretch/>
      </xdr:blipFill>
      <xdr:spPr>
        <a:xfrm>
          <a:off x="0" y="993321"/>
          <a:ext cx="2544536" cy="4367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687"/>
  <sheetViews>
    <sheetView tabSelected="1" zoomScale="70" zoomScaleNormal="70" workbookViewId="0">
      <selection activeCell="F3" sqref="F3"/>
    </sheetView>
  </sheetViews>
  <sheetFormatPr defaultColWidth="3.5703125" defaultRowHeight="15" x14ac:dyDescent="0.25"/>
  <cols>
    <col min="1" max="1" width="11.140625" style="2" customWidth="1"/>
    <col min="2" max="3" width="3.5703125" style="2"/>
    <col min="4" max="4" width="19.5703125" style="2" customWidth="1"/>
    <col min="5" max="5" width="8.28515625" style="2" customWidth="1"/>
    <col min="6" max="6" width="9" style="2" customWidth="1"/>
    <col min="7" max="38" width="3.5703125" style="2" customWidth="1"/>
    <col min="39" max="41" width="6.28515625" style="2" customWidth="1"/>
    <col min="42" max="42" width="3.5703125" style="2" customWidth="1"/>
    <col min="43" max="47" width="6.28515625" style="2" customWidth="1"/>
    <col min="48" max="48" width="8.140625" style="2" customWidth="1"/>
    <col min="49" max="53" width="3.5703125" style="2" customWidth="1"/>
    <col min="54" max="55" width="6.28515625" style="2" customWidth="1"/>
    <col min="56" max="56" width="3.5703125" style="2" customWidth="1"/>
    <col min="57" max="62" width="6.28515625" style="2" customWidth="1"/>
    <col min="63" max="63" width="3.5703125" style="2" customWidth="1"/>
    <col min="64" max="69" width="6.28515625" style="2" customWidth="1"/>
    <col min="70" max="71" width="3.5703125" style="2" customWidth="1"/>
    <col min="72" max="84" width="6.28515625" style="2" customWidth="1"/>
    <col min="85" max="90" width="6.28515625" style="4" customWidth="1"/>
    <col min="91" max="97" width="6.28515625" style="2" customWidth="1"/>
    <col min="98" max="106" width="3.5703125" style="2" customWidth="1"/>
    <col min="107" max="107" width="4.28515625" style="2" customWidth="1"/>
    <col min="108" max="127" width="3.5703125" style="2" customWidth="1"/>
    <col min="128" max="128" width="3.5703125" customWidth="1"/>
    <col min="129" max="129" width="5.140625" customWidth="1"/>
    <col min="130" max="130" width="6.42578125" customWidth="1"/>
    <col min="132" max="132" width="4.42578125" bestFit="1" customWidth="1"/>
  </cols>
  <sheetData>
    <row r="1" spans="1:154" s="6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s="3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11"/>
      <c r="BD2" s="11"/>
      <c r="BE2" s="11"/>
      <c r="BF2" s="1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11"/>
      <c r="CT2" s="11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3" customFormat="1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11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1"/>
      <c r="DL3" s="11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s="6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s="3" customFormat="1" ht="15" customHeight="1" x14ac:dyDescent="0.25">
      <c r="A5" s="33"/>
      <c r="B5" s="33"/>
      <c r="C5" s="37"/>
      <c r="D5" s="3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s="3" customFormat="1" ht="15" customHeight="1" x14ac:dyDescent="0.25">
      <c r="A6" s="105" t="s">
        <v>1</v>
      </c>
      <c r="B6" s="105"/>
      <c r="C6" s="37"/>
      <c r="D6" s="3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s="6" customFormat="1" ht="15" customHeight="1" x14ac:dyDescent="0.25">
      <c r="A7" s="108" t="s">
        <v>35</v>
      </c>
      <c r="B7" s="108"/>
      <c r="C7" s="108"/>
      <c r="D7" s="11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s="3" customFormat="1" ht="15" customHeight="1" x14ac:dyDescent="0.25">
      <c r="A8" s="106" t="s">
        <v>26</v>
      </c>
      <c r="B8" s="106"/>
      <c r="C8" s="106"/>
      <c r="D8" s="10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s="6" customFormat="1" ht="15" customHeight="1" x14ac:dyDescent="0.25">
      <c r="A9" s="106" t="s">
        <v>27</v>
      </c>
      <c r="B9" s="106"/>
      <c r="C9" s="106"/>
      <c r="D9" s="10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</row>
    <row r="10" spans="1:154" s="3" customFormat="1" ht="15" customHeight="1" x14ac:dyDescent="0.25">
      <c r="A10" s="108" t="s">
        <v>34</v>
      </c>
      <c r="B10" s="109"/>
      <c r="C10" s="109"/>
      <c r="D10" s="10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</row>
    <row r="11" spans="1:154" s="6" customFormat="1" ht="15" customHeight="1" thickBot="1" x14ac:dyDescent="0.3">
      <c r="A11" s="5" t="s">
        <v>42</v>
      </c>
      <c r="B11" s="38"/>
      <c r="C11" s="38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</row>
    <row r="12" spans="1:154" s="7" customFormat="1" ht="15" customHeight="1" x14ac:dyDescent="0.25">
      <c r="A12" s="94" t="s">
        <v>28</v>
      </c>
      <c r="B12" s="94"/>
      <c r="C12" s="94"/>
      <c r="D12" s="95"/>
      <c r="E12" s="111" t="s">
        <v>4</v>
      </c>
      <c r="F12" s="77" t="s">
        <v>5</v>
      </c>
      <c r="G12" s="117" t="s">
        <v>36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8" t="s">
        <v>37</v>
      </c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7" t="s">
        <v>38</v>
      </c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 t="s">
        <v>39</v>
      </c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22"/>
      <c r="DY12" s="119" t="s">
        <v>16</v>
      </c>
      <c r="DZ12" s="111" t="s">
        <v>19</v>
      </c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54" s="8" customFormat="1" ht="15" customHeight="1" x14ac:dyDescent="0.25">
      <c r="A13" s="94" t="s">
        <v>20</v>
      </c>
      <c r="B13" s="94"/>
      <c r="C13" s="94"/>
      <c r="D13" s="95"/>
      <c r="E13" s="112"/>
      <c r="F13" s="78" t="s">
        <v>6</v>
      </c>
      <c r="G13" s="43">
        <v>1</v>
      </c>
      <c r="H13" s="69">
        <v>2</v>
      </c>
      <c r="I13" s="69">
        <v>3</v>
      </c>
      <c r="J13" s="27">
        <v>4</v>
      </c>
      <c r="K13" s="27">
        <v>5</v>
      </c>
      <c r="L13" s="27">
        <v>6</v>
      </c>
      <c r="M13" s="27">
        <v>7</v>
      </c>
      <c r="N13" s="43">
        <v>8</v>
      </c>
      <c r="O13" s="27">
        <v>9</v>
      </c>
      <c r="P13" s="69">
        <v>10</v>
      </c>
      <c r="Q13" s="27">
        <v>11</v>
      </c>
      <c r="R13" s="27">
        <v>12</v>
      </c>
      <c r="S13" s="27">
        <v>13</v>
      </c>
      <c r="T13" s="27">
        <v>14</v>
      </c>
      <c r="U13" s="43">
        <v>15</v>
      </c>
      <c r="V13" s="27">
        <v>16</v>
      </c>
      <c r="W13" s="69">
        <v>17</v>
      </c>
      <c r="X13" s="27">
        <v>18</v>
      </c>
      <c r="Y13" s="27">
        <v>19</v>
      </c>
      <c r="Z13" s="27">
        <v>20</v>
      </c>
      <c r="AA13" s="27">
        <v>21</v>
      </c>
      <c r="AB13" s="43">
        <v>22</v>
      </c>
      <c r="AC13" s="27">
        <v>23</v>
      </c>
      <c r="AD13" s="69">
        <v>24</v>
      </c>
      <c r="AE13" s="69">
        <v>25</v>
      </c>
      <c r="AF13" s="27">
        <v>26</v>
      </c>
      <c r="AG13" s="27">
        <v>27</v>
      </c>
      <c r="AH13" s="27">
        <v>28</v>
      </c>
      <c r="AI13" s="43">
        <v>29</v>
      </c>
      <c r="AJ13" s="27">
        <v>30</v>
      </c>
      <c r="AK13" s="69">
        <v>1</v>
      </c>
      <c r="AL13" s="27">
        <v>2</v>
      </c>
      <c r="AM13" s="27">
        <v>3</v>
      </c>
      <c r="AN13" s="27">
        <v>4</v>
      </c>
      <c r="AO13" s="27">
        <v>5</v>
      </c>
      <c r="AP13" s="43">
        <v>6</v>
      </c>
      <c r="AQ13" s="27">
        <v>7</v>
      </c>
      <c r="AR13" s="69">
        <v>8</v>
      </c>
      <c r="AS13" s="27">
        <v>9</v>
      </c>
      <c r="AT13" s="27">
        <v>10</v>
      </c>
      <c r="AU13" s="27">
        <v>11</v>
      </c>
      <c r="AV13" s="27">
        <v>12</v>
      </c>
      <c r="AW13" s="43">
        <v>13</v>
      </c>
      <c r="AX13" s="27">
        <v>14</v>
      </c>
      <c r="AY13" s="69">
        <v>15</v>
      </c>
      <c r="AZ13" s="27">
        <v>16</v>
      </c>
      <c r="BA13" s="27">
        <v>17</v>
      </c>
      <c r="BB13" s="27">
        <v>18</v>
      </c>
      <c r="BC13" s="27">
        <v>19</v>
      </c>
      <c r="BD13" s="43">
        <v>20</v>
      </c>
      <c r="BE13" s="27">
        <v>21</v>
      </c>
      <c r="BF13" s="69">
        <v>22</v>
      </c>
      <c r="BG13" s="27">
        <v>23</v>
      </c>
      <c r="BH13" s="27">
        <v>24</v>
      </c>
      <c r="BI13" s="27">
        <v>25</v>
      </c>
      <c r="BJ13" s="27">
        <v>26</v>
      </c>
      <c r="BK13" s="43">
        <v>27</v>
      </c>
      <c r="BL13" s="27">
        <v>28</v>
      </c>
      <c r="BM13" s="69">
        <v>29</v>
      </c>
      <c r="BN13" s="27">
        <v>30</v>
      </c>
      <c r="BO13" s="27">
        <v>31</v>
      </c>
      <c r="BP13" s="27">
        <v>1</v>
      </c>
      <c r="BQ13" s="27">
        <v>2</v>
      </c>
      <c r="BR13" s="43">
        <v>3</v>
      </c>
      <c r="BS13" s="43">
        <v>4</v>
      </c>
      <c r="BT13" s="69">
        <v>5</v>
      </c>
      <c r="BU13" s="69">
        <v>6</v>
      </c>
      <c r="BV13" s="27">
        <v>7</v>
      </c>
      <c r="BW13" s="27">
        <v>8</v>
      </c>
      <c r="BX13" s="27">
        <v>9</v>
      </c>
      <c r="BY13" s="43">
        <v>10</v>
      </c>
      <c r="BZ13" s="27">
        <v>11</v>
      </c>
      <c r="CA13" s="69">
        <v>12</v>
      </c>
      <c r="CB13" s="27">
        <v>13</v>
      </c>
      <c r="CC13" s="27">
        <v>14</v>
      </c>
      <c r="CD13" s="27">
        <v>15</v>
      </c>
      <c r="CE13" s="27">
        <v>16</v>
      </c>
      <c r="CF13" s="43">
        <v>17</v>
      </c>
      <c r="CG13" s="27">
        <v>18</v>
      </c>
      <c r="CH13" s="69">
        <v>19</v>
      </c>
      <c r="CI13" s="27">
        <v>20</v>
      </c>
      <c r="CJ13" s="27">
        <v>21</v>
      </c>
      <c r="CK13" s="27">
        <v>22</v>
      </c>
      <c r="CL13" s="27">
        <v>23</v>
      </c>
      <c r="CM13" s="43">
        <v>24</v>
      </c>
      <c r="CN13" s="27">
        <v>25</v>
      </c>
      <c r="CO13" s="69">
        <v>26</v>
      </c>
      <c r="CP13" s="27">
        <v>27</v>
      </c>
      <c r="CQ13" s="27">
        <v>28</v>
      </c>
      <c r="CR13" s="27">
        <v>29</v>
      </c>
      <c r="CS13" s="27">
        <v>30</v>
      </c>
      <c r="CT13" s="43">
        <v>1</v>
      </c>
      <c r="CU13" s="27">
        <v>2</v>
      </c>
      <c r="CV13" s="69">
        <v>3</v>
      </c>
      <c r="CW13" s="27">
        <v>4</v>
      </c>
      <c r="CX13" s="27">
        <v>5</v>
      </c>
      <c r="CY13" s="27">
        <v>6</v>
      </c>
      <c r="CZ13" s="27">
        <v>7</v>
      </c>
      <c r="DA13" s="43">
        <v>8</v>
      </c>
      <c r="DB13" s="27">
        <v>9</v>
      </c>
      <c r="DC13" s="69">
        <v>10</v>
      </c>
      <c r="DD13" s="27">
        <v>11</v>
      </c>
      <c r="DE13" s="27">
        <v>12</v>
      </c>
      <c r="DF13" s="27">
        <v>13</v>
      </c>
      <c r="DG13" s="27">
        <v>14</v>
      </c>
      <c r="DH13" s="43">
        <v>15</v>
      </c>
      <c r="DI13" s="27">
        <v>16</v>
      </c>
      <c r="DJ13" s="69">
        <v>17</v>
      </c>
      <c r="DK13" s="27">
        <v>18</v>
      </c>
      <c r="DL13" s="27">
        <v>19</v>
      </c>
      <c r="DM13" s="27">
        <v>20</v>
      </c>
      <c r="DN13" s="27">
        <v>21</v>
      </c>
      <c r="DO13" s="43">
        <v>22</v>
      </c>
      <c r="DP13" s="27">
        <v>23</v>
      </c>
      <c r="DQ13" s="69">
        <v>24</v>
      </c>
      <c r="DR13" s="27">
        <v>25</v>
      </c>
      <c r="DS13" s="27">
        <v>26</v>
      </c>
      <c r="DT13" s="27">
        <v>27</v>
      </c>
      <c r="DU13" s="27">
        <v>28</v>
      </c>
      <c r="DV13" s="26">
        <v>29</v>
      </c>
      <c r="DW13" s="27">
        <v>30</v>
      </c>
      <c r="DX13" s="79">
        <v>31</v>
      </c>
      <c r="DY13" s="120"/>
      <c r="DZ13" s="11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54" s="7" customFormat="1" ht="15" customHeight="1" thickBot="1" x14ac:dyDescent="0.3">
      <c r="A14" s="94" t="s">
        <v>29</v>
      </c>
      <c r="B14" s="94"/>
      <c r="C14" s="94"/>
      <c r="D14" s="95"/>
      <c r="E14" s="113"/>
      <c r="F14" s="80" t="s">
        <v>15</v>
      </c>
      <c r="G14" s="81" t="s">
        <v>9</v>
      </c>
      <c r="H14" s="82" t="s">
        <v>10</v>
      </c>
      <c r="I14" s="82" t="s">
        <v>11</v>
      </c>
      <c r="J14" s="83" t="s">
        <v>8</v>
      </c>
      <c r="K14" s="83" t="s">
        <v>12</v>
      </c>
      <c r="L14" s="83" t="s">
        <v>13</v>
      </c>
      <c r="M14" s="83" t="s">
        <v>14</v>
      </c>
      <c r="N14" s="81" t="s">
        <v>9</v>
      </c>
      <c r="O14" s="83" t="s">
        <v>10</v>
      </c>
      <c r="P14" s="82" t="s">
        <v>11</v>
      </c>
      <c r="Q14" s="83" t="s">
        <v>8</v>
      </c>
      <c r="R14" s="83" t="s">
        <v>12</v>
      </c>
      <c r="S14" s="83" t="s">
        <v>13</v>
      </c>
      <c r="T14" s="83" t="s">
        <v>14</v>
      </c>
      <c r="U14" s="81" t="s">
        <v>9</v>
      </c>
      <c r="V14" s="83" t="s">
        <v>10</v>
      </c>
      <c r="W14" s="82" t="s">
        <v>11</v>
      </c>
      <c r="X14" s="83" t="s">
        <v>40</v>
      </c>
      <c r="Y14" s="83" t="s">
        <v>12</v>
      </c>
      <c r="Z14" s="83" t="s">
        <v>13</v>
      </c>
      <c r="AA14" s="83" t="s">
        <v>14</v>
      </c>
      <c r="AB14" s="81" t="s">
        <v>9</v>
      </c>
      <c r="AC14" s="83" t="s">
        <v>13</v>
      </c>
      <c r="AD14" s="82" t="s">
        <v>11</v>
      </c>
      <c r="AE14" s="82" t="s">
        <v>8</v>
      </c>
      <c r="AF14" s="83" t="s">
        <v>12</v>
      </c>
      <c r="AG14" s="83" t="s">
        <v>13</v>
      </c>
      <c r="AH14" s="83" t="s">
        <v>14</v>
      </c>
      <c r="AI14" s="81" t="s">
        <v>9</v>
      </c>
      <c r="AJ14" s="83" t="s">
        <v>10</v>
      </c>
      <c r="AK14" s="82" t="s">
        <v>11</v>
      </c>
      <c r="AL14" s="83" t="s">
        <v>8</v>
      </c>
      <c r="AM14" s="83" t="s">
        <v>12</v>
      </c>
      <c r="AN14" s="83" t="s">
        <v>13</v>
      </c>
      <c r="AO14" s="83" t="s">
        <v>14</v>
      </c>
      <c r="AP14" s="81" t="s">
        <v>9</v>
      </c>
      <c r="AQ14" s="83" t="s">
        <v>10</v>
      </c>
      <c r="AR14" s="82" t="s">
        <v>11</v>
      </c>
      <c r="AS14" s="83" t="s">
        <v>8</v>
      </c>
      <c r="AT14" s="83" t="s">
        <v>12</v>
      </c>
      <c r="AU14" s="83" t="s">
        <v>13</v>
      </c>
      <c r="AV14" s="83" t="s">
        <v>14</v>
      </c>
      <c r="AW14" s="81" t="s">
        <v>9</v>
      </c>
      <c r="AX14" s="83" t="s">
        <v>10</v>
      </c>
      <c r="AY14" s="82" t="s">
        <v>11</v>
      </c>
      <c r="AZ14" s="83" t="s">
        <v>8</v>
      </c>
      <c r="BA14" s="83" t="s">
        <v>12</v>
      </c>
      <c r="BB14" s="83" t="s">
        <v>13</v>
      </c>
      <c r="BC14" s="83" t="s">
        <v>14</v>
      </c>
      <c r="BD14" s="81" t="s">
        <v>9</v>
      </c>
      <c r="BE14" s="83" t="s">
        <v>10</v>
      </c>
      <c r="BF14" s="82" t="s">
        <v>11</v>
      </c>
      <c r="BG14" s="83" t="s">
        <v>8</v>
      </c>
      <c r="BH14" s="83" t="s">
        <v>12</v>
      </c>
      <c r="BI14" s="83" t="s">
        <v>13</v>
      </c>
      <c r="BJ14" s="83" t="s">
        <v>14</v>
      </c>
      <c r="BK14" s="81" t="s">
        <v>9</v>
      </c>
      <c r="BL14" s="83" t="s">
        <v>10</v>
      </c>
      <c r="BM14" s="82" t="s">
        <v>11</v>
      </c>
      <c r="BN14" s="83" t="s">
        <v>8</v>
      </c>
      <c r="BO14" s="83" t="s">
        <v>12</v>
      </c>
      <c r="BP14" s="83" t="s">
        <v>13</v>
      </c>
      <c r="BQ14" s="83" t="s">
        <v>14</v>
      </c>
      <c r="BR14" s="81" t="s">
        <v>9</v>
      </c>
      <c r="BS14" s="81" t="s">
        <v>10</v>
      </c>
      <c r="BT14" s="82" t="s">
        <v>11</v>
      </c>
      <c r="BU14" s="82" t="s">
        <v>8</v>
      </c>
      <c r="BV14" s="83" t="s">
        <v>12</v>
      </c>
      <c r="BW14" s="83" t="s">
        <v>13</v>
      </c>
      <c r="BX14" s="83" t="s">
        <v>14</v>
      </c>
      <c r="BY14" s="81" t="s">
        <v>9</v>
      </c>
      <c r="BZ14" s="83" t="s">
        <v>10</v>
      </c>
      <c r="CA14" s="82" t="s">
        <v>11</v>
      </c>
      <c r="CB14" s="83" t="s">
        <v>8</v>
      </c>
      <c r="CC14" s="83" t="s">
        <v>12</v>
      </c>
      <c r="CD14" s="83" t="s">
        <v>13</v>
      </c>
      <c r="CE14" s="83" t="s">
        <v>14</v>
      </c>
      <c r="CF14" s="81" t="s">
        <v>9</v>
      </c>
      <c r="CG14" s="83" t="s">
        <v>10</v>
      </c>
      <c r="CH14" s="82" t="s">
        <v>11</v>
      </c>
      <c r="CI14" s="83" t="s">
        <v>8</v>
      </c>
      <c r="CJ14" s="83" t="s">
        <v>12</v>
      </c>
      <c r="CK14" s="83" t="s">
        <v>13</v>
      </c>
      <c r="CL14" s="83" t="s">
        <v>14</v>
      </c>
      <c r="CM14" s="81" t="s">
        <v>9</v>
      </c>
      <c r="CN14" s="83" t="s">
        <v>10</v>
      </c>
      <c r="CO14" s="82" t="s">
        <v>11</v>
      </c>
      <c r="CP14" s="83" t="s">
        <v>8</v>
      </c>
      <c r="CQ14" s="83" t="s">
        <v>12</v>
      </c>
      <c r="CR14" s="83" t="s">
        <v>13</v>
      </c>
      <c r="CS14" s="83" t="s">
        <v>14</v>
      </c>
      <c r="CT14" s="81" t="s">
        <v>9</v>
      </c>
      <c r="CU14" s="83" t="s">
        <v>10</v>
      </c>
      <c r="CV14" s="82" t="s">
        <v>11</v>
      </c>
      <c r="CW14" s="83" t="s">
        <v>8</v>
      </c>
      <c r="CX14" s="83" t="s">
        <v>12</v>
      </c>
      <c r="CY14" s="83" t="s">
        <v>13</v>
      </c>
      <c r="CZ14" s="83" t="s">
        <v>14</v>
      </c>
      <c r="DA14" s="81" t="s">
        <v>9</v>
      </c>
      <c r="DB14" s="83" t="s">
        <v>10</v>
      </c>
      <c r="DC14" s="82" t="s">
        <v>11</v>
      </c>
      <c r="DD14" s="83" t="s">
        <v>8</v>
      </c>
      <c r="DE14" s="83" t="s">
        <v>12</v>
      </c>
      <c r="DF14" s="83" t="s">
        <v>13</v>
      </c>
      <c r="DG14" s="83" t="s">
        <v>14</v>
      </c>
      <c r="DH14" s="81" t="s">
        <v>9</v>
      </c>
      <c r="DI14" s="83" t="s">
        <v>10</v>
      </c>
      <c r="DJ14" s="82" t="s">
        <v>11</v>
      </c>
      <c r="DK14" s="83" t="s">
        <v>8</v>
      </c>
      <c r="DL14" s="83" t="s">
        <v>12</v>
      </c>
      <c r="DM14" s="83" t="s">
        <v>13</v>
      </c>
      <c r="DN14" s="83" t="s">
        <v>14</v>
      </c>
      <c r="DO14" s="81" t="s">
        <v>9</v>
      </c>
      <c r="DP14" s="83" t="s">
        <v>10</v>
      </c>
      <c r="DQ14" s="82" t="s">
        <v>11</v>
      </c>
      <c r="DR14" s="83" t="s">
        <v>8</v>
      </c>
      <c r="DS14" s="83" t="s">
        <v>12</v>
      </c>
      <c r="DT14" s="83" t="s">
        <v>13</v>
      </c>
      <c r="DU14" s="83" t="s">
        <v>14</v>
      </c>
      <c r="DV14" s="84" t="s">
        <v>9</v>
      </c>
      <c r="DW14" s="83" t="s">
        <v>10</v>
      </c>
      <c r="DX14" s="85" t="s">
        <v>11</v>
      </c>
      <c r="DY14" s="121"/>
      <c r="DZ14" s="113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54" s="7" customFormat="1" ht="15" customHeight="1" x14ac:dyDescent="0.25">
      <c r="A15" s="87"/>
      <c r="B15" s="87"/>
      <c r="C15" s="87"/>
      <c r="D15" s="88"/>
      <c r="E15" s="114" t="s">
        <v>41</v>
      </c>
      <c r="F15" s="70" t="s">
        <v>7</v>
      </c>
      <c r="G15" s="71"/>
      <c r="H15" s="72"/>
      <c r="I15" s="73"/>
      <c r="J15" s="72"/>
      <c r="K15" s="72"/>
      <c r="L15" s="72"/>
      <c r="M15" s="72"/>
      <c r="N15" s="71"/>
      <c r="O15" s="72"/>
      <c r="P15" s="73"/>
      <c r="Q15" s="72"/>
      <c r="R15" s="72"/>
      <c r="S15" s="72"/>
      <c r="T15" s="72"/>
      <c r="U15" s="71"/>
      <c r="V15" s="12">
        <v>4</v>
      </c>
      <c r="W15" s="12"/>
      <c r="X15" s="12">
        <v>4</v>
      </c>
      <c r="Y15" s="12"/>
      <c r="Z15" s="74">
        <v>4</v>
      </c>
      <c r="AA15" s="74">
        <v>4</v>
      </c>
      <c r="AB15" s="71"/>
      <c r="AC15" s="12">
        <v>4</v>
      </c>
      <c r="AD15" s="12"/>
      <c r="AE15" s="12">
        <v>4</v>
      </c>
      <c r="AF15" s="12"/>
      <c r="AG15" s="74">
        <v>4</v>
      </c>
      <c r="AH15" s="74">
        <v>4</v>
      </c>
      <c r="AI15" s="71"/>
      <c r="AJ15" s="12">
        <v>4</v>
      </c>
      <c r="AK15" s="12"/>
      <c r="AL15" s="12">
        <v>4</v>
      </c>
      <c r="AM15" s="12"/>
      <c r="AN15" s="74">
        <v>4</v>
      </c>
      <c r="AO15" s="74">
        <v>4</v>
      </c>
      <c r="AP15" s="71"/>
      <c r="AQ15" s="12">
        <v>4</v>
      </c>
      <c r="AR15" s="12"/>
      <c r="AS15" s="12">
        <v>4</v>
      </c>
      <c r="AT15" s="12"/>
      <c r="AU15" s="74">
        <v>4</v>
      </c>
      <c r="AV15" s="74">
        <v>4</v>
      </c>
      <c r="AW15" s="71"/>
      <c r="AX15" s="12">
        <v>4</v>
      </c>
      <c r="AY15" s="12"/>
      <c r="AZ15" s="12">
        <v>4</v>
      </c>
      <c r="BA15" s="12"/>
      <c r="BB15" s="74">
        <v>4</v>
      </c>
      <c r="BC15" s="74">
        <v>4</v>
      </c>
      <c r="BD15" s="71"/>
      <c r="BE15" s="12">
        <v>4</v>
      </c>
      <c r="BF15" s="12"/>
      <c r="BG15" s="12">
        <v>4</v>
      </c>
      <c r="BH15" s="12"/>
      <c r="BI15" s="74">
        <v>4</v>
      </c>
      <c r="BJ15" s="74">
        <v>4</v>
      </c>
      <c r="BK15" s="71"/>
      <c r="BL15" s="12">
        <v>4</v>
      </c>
      <c r="BM15" s="12"/>
      <c r="BN15" s="12">
        <v>4</v>
      </c>
      <c r="BO15" s="12"/>
      <c r="BP15" s="74">
        <v>4</v>
      </c>
      <c r="BQ15" s="74">
        <v>4</v>
      </c>
      <c r="BR15" s="71"/>
      <c r="BS15" s="71"/>
      <c r="BT15" s="12"/>
      <c r="BU15" s="12">
        <v>4</v>
      </c>
      <c r="BV15" s="12"/>
      <c r="BW15" s="74">
        <v>4</v>
      </c>
      <c r="BX15" s="12">
        <v>4</v>
      </c>
      <c r="BY15" s="71"/>
      <c r="BZ15" s="12">
        <v>4</v>
      </c>
      <c r="CA15" s="12"/>
      <c r="CB15" s="12">
        <v>4</v>
      </c>
      <c r="CC15" s="12"/>
      <c r="CD15" s="74">
        <v>4</v>
      </c>
      <c r="CE15" s="74">
        <v>4</v>
      </c>
      <c r="CF15" s="71"/>
      <c r="CG15" s="12">
        <v>4</v>
      </c>
      <c r="CH15" s="12"/>
      <c r="CI15" s="12">
        <v>4</v>
      </c>
      <c r="CJ15" s="12"/>
      <c r="CK15" s="74">
        <v>4</v>
      </c>
      <c r="CL15" s="74">
        <v>4</v>
      </c>
      <c r="CM15" s="71"/>
      <c r="CN15" s="12">
        <v>4</v>
      </c>
      <c r="CO15" s="12"/>
      <c r="CP15" s="12">
        <v>4</v>
      </c>
      <c r="CQ15" s="12"/>
      <c r="CR15" s="74">
        <v>4</v>
      </c>
      <c r="CS15" s="74">
        <v>4</v>
      </c>
      <c r="CT15" s="71"/>
      <c r="CU15" s="12">
        <v>4</v>
      </c>
      <c r="CV15" s="12"/>
      <c r="CW15" s="12">
        <v>4</v>
      </c>
      <c r="CX15" s="12"/>
      <c r="CY15" s="74">
        <v>4</v>
      </c>
      <c r="CZ15" s="74">
        <v>4</v>
      </c>
      <c r="DA15" s="71"/>
      <c r="DB15" s="12">
        <v>4</v>
      </c>
      <c r="DC15" s="12"/>
      <c r="DD15" s="12">
        <v>4</v>
      </c>
      <c r="DE15" s="12"/>
      <c r="DF15" s="74">
        <v>4</v>
      </c>
      <c r="DG15" s="74">
        <v>4</v>
      </c>
      <c r="DH15" s="71"/>
      <c r="DI15" s="75" t="s">
        <v>32</v>
      </c>
      <c r="DJ15" s="12"/>
      <c r="DK15" s="12"/>
      <c r="DL15" s="12"/>
      <c r="DM15" s="12"/>
      <c r="DN15" s="75" t="s">
        <v>32</v>
      </c>
      <c r="DO15" s="71"/>
      <c r="DP15" s="75" t="s">
        <v>32</v>
      </c>
      <c r="DQ15" s="73"/>
      <c r="DR15" s="73"/>
      <c r="DS15" s="73"/>
      <c r="DT15" s="73"/>
      <c r="DU15" s="72"/>
      <c r="DV15" s="76"/>
      <c r="DW15" s="72"/>
      <c r="DX15" s="67" t="s">
        <v>25</v>
      </c>
      <c r="DY15" s="32">
        <f>SUM(G15:DX15)</f>
        <v>204</v>
      </c>
      <c r="DZ15" s="114" t="s">
        <v>41</v>
      </c>
      <c r="EA15" s="2"/>
      <c r="EB15" s="92" t="s">
        <v>51</v>
      </c>
      <c r="EC15" s="92"/>
      <c r="ED15" s="92"/>
      <c r="EE15" s="92"/>
      <c r="EF15" s="92"/>
      <c r="EG15" s="92"/>
      <c r="EH15" s="92"/>
      <c r="EI15" s="92"/>
      <c r="EJ15" s="9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54" s="7" customFormat="1" ht="15" customHeight="1" x14ac:dyDescent="0.25">
      <c r="A16" s="94" t="s">
        <v>17</v>
      </c>
      <c r="B16" s="94"/>
      <c r="C16" s="94"/>
      <c r="D16" s="95"/>
      <c r="E16" s="115"/>
      <c r="F16" s="50" t="s">
        <v>25</v>
      </c>
      <c r="G16" s="46"/>
      <c r="H16" s="47"/>
      <c r="I16" s="42"/>
      <c r="J16" s="47"/>
      <c r="K16" s="47"/>
      <c r="L16" s="47"/>
      <c r="M16" s="47"/>
      <c r="N16" s="46"/>
      <c r="O16" s="47"/>
      <c r="P16" s="42"/>
      <c r="Q16" s="47"/>
      <c r="R16" s="47"/>
      <c r="S16" s="47"/>
      <c r="T16" s="47"/>
      <c r="U16" s="46"/>
      <c r="V16" s="47"/>
      <c r="W16" s="42"/>
      <c r="X16" s="47"/>
      <c r="Y16" s="47"/>
      <c r="Z16" s="47"/>
      <c r="AA16" s="47"/>
      <c r="AB16" s="46"/>
      <c r="AC16" s="47"/>
      <c r="AD16" s="42"/>
      <c r="AE16" s="42"/>
      <c r="AF16" s="47"/>
      <c r="AG16" s="47"/>
      <c r="AH16" s="47"/>
      <c r="AI16" s="46"/>
      <c r="AJ16" s="47"/>
      <c r="AK16" s="42"/>
      <c r="AL16" s="47"/>
      <c r="AM16" s="47"/>
      <c r="AN16" s="47"/>
      <c r="AO16" s="47"/>
      <c r="AP16" s="46"/>
      <c r="AQ16" s="47"/>
      <c r="AR16" s="42"/>
      <c r="AS16" s="47"/>
      <c r="AT16" s="47"/>
      <c r="AU16" s="47"/>
      <c r="AV16" s="47"/>
      <c r="AW16" s="46"/>
      <c r="AX16" s="47"/>
      <c r="AY16" s="42"/>
      <c r="AZ16" s="47"/>
      <c r="BA16" s="47"/>
      <c r="BB16" s="47"/>
      <c r="BC16" s="47"/>
      <c r="BD16" s="46"/>
      <c r="BE16" s="47"/>
      <c r="BF16" s="42"/>
      <c r="BG16" s="47"/>
      <c r="BH16" s="47"/>
      <c r="BI16" s="47"/>
      <c r="BJ16" s="47"/>
      <c r="BK16" s="46"/>
      <c r="BL16" s="47"/>
      <c r="BM16" s="42"/>
      <c r="BN16" s="47"/>
      <c r="BO16" s="47"/>
      <c r="BP16" s="47"/>
      <c r="BQ16" s="47"/>
      <c r="BR16" s="46"/>
      <c r="BS16" s="46"/>
      <c r="BT16" s="42"/>
      <c r="BU16" s="42"/>
      <c r="BV16" s="47"/>
      <c r="BW16" s="47"/>
      <c r="BX16" s="47"/>
      <c r="BY16" s="46"/>
      <c r="BZ16" s="47"/>
      <c r="CA16" s="42"/>
      <c r="CB16" s="47"/>
      <c r="CC16" s="47"/>
      <c r="CD16" s="47"/>
      <c r="CE16" s="47"/>
      <c r="CF16" s="46"/>
      <c r="CG16" s="47"/>
      <c r="CH16" s="42"/>
      <c r="CI16" s="47"/>
      <c r="CJ16" s="47"/>
      <c r="CK16" s="47"/>
      <c r="CL16" s="47"/>
      <c r="CM16" s="46"/>
      <c r="CN16" s="47"/>
      <c r="CO16" s="42"/>
      <c r="CP16" s="47"/>
      <c r="CQ16" s="47"/>
      <c r="CR16" s="47"/>
      <c r="CS16" s="47"/>
      <c r="CT16" s="46"/>
      <c r="CU16" s="47"/>
      <c r="CV16" s="42"/>
      <c r="CW16" s="47"/>
      <c r="CX16" s="47"/>
      <c r="CY16" s="47"/>
      <c r="CZ16" s="47"/>
      <c r="DA16" s="46"/>
      <c r="DB16" s="47"/>
      <c r="DC16" s="42"/>
      <c r="DD16" s="47"/>
      <c r="DE16" s="47"/>
      <c r="DF16" s="47"/>
      <c r="DG16" s="47"/>
      <c r="DH16" s="46"/>
      <c r="DI16" s="41">
        <v>2</v>
      </c>
      <c r="DJ16" s="12"/>
      <c r="DK16" s="12"/>
      <c r="DL16" s="12"/>
      <c r="DM16" s="12"/>
      <c r="DN16" s="41">
        <v>2</v>
      </c>
      <c r="DO16" s="46"/>
      <c r="DP16" s="41">
        <v>2</v>
      </c>
      <c r="DQ16" s="68"/>
      <c r="DR16" s="68"/>
      <c r="DS16" s="42"/>
      <c r="DT16" s="42"/>
      <c r="DU16" s="47"/>
      <c r="DV16" s="48"/>
      <c r="DW16" s="47"/>
      <c r="DX16" s="49" t="s">
        <v>25</v>
      </c>
      <c r="DY16" s="36">
        <f>SUM(G16:DX16)</f>
        <v>6</v>
      </c>
      <c r="DZ16" s="115"/>
      <c r="EA16" s="2"/>
      <c r="EB16" s="92" t="s">
        <v>52</v>
      </c>
      <c r="EC16" s="92"/>
      <c r="ED16" s="92"/>
      <c r="EE16" s="9"/>
      <c r="EF16" s="9"/>
      <c r="EG16" s="9"/>
      <c r="EH16" s="9"/>
      <c r="EI16" s="9"/>
      <c r="EJ16" s="9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s="7" customFormat="1" ht="15" customHeight="1" thickBot="1" x14ac:dyDescent="0.3">
      <c r="A17" s="94" t="s">
        <v>18</v>
      </c>
      <c r="B17" s="94"/>
      <c r="C17" s="94"/>
      <c r="D17" s="95"/>
      <c r="E17" s="116"/>
      <c r="F17" s="14" t="s">
        <v>8</v>
      </c>
      <c r="G17" s="51"/>
      <c r="H17" s="52"/>
      <c r="I17" s="53"/>
      <c r="J17" s="52"/>
      <c r="K17" s="52"/>
      <c r="L17" s="52"/>
      <c r="M17" s="52"/>
      <c r="N17" s="51"/>
      <c r="O17" s="52"/>
      <c r="P17" s="53"/>
      <c r="Q17" s="52"/>
      <c r="R17" s="52"/>
      <c r="S17" s="52"/>
      <c r="T17" s="52"/>
      <c r="U17" s="51"/>
      <c r="V17" s="52"/>
      <c r="W17" s="53"/>
      <c r="X17" s="52"/>
      <c r="Y17" s="52"/>
      <c r="Z17" s="52"/>
      <c r="AA17" s="52"/>
      <c r="AB17" s="51"/>
      <c r="AC17" s="52"/>
      <c r="AD17" s="53"/>
      <c r="AE17" s="53"/>
      <c r="AF17" s="52"/>
      <c r="AG17" s="52"/>
      <c r="AH17" s="52"/>
      <c r="AI17" s="51"/>
      <c r="AJ17" s="52"/>
      <c r="AK17" s="53"/>
      <c r="AL17" s="52"/>
      <c r="AM17" s="52"/>
      <c r="AN17" s="52"/>
      <c r="AO17" s="52"/>
      <c r="AP17" s="51"/>
      <c r="AQ17" s="52"/>
      <c r="AR17" s="53"/>
      <c r="AS17" s="52"/>
      <c r="AT17" s="52"/>
      <c r="AU17" s="52"/>
      <c r="AV17" s="52"/>
      <c r="AW17" s="51"/>
      <c r="AX17" s="52"/>
      <c r="AY17" s="53"/>
      <c r="AZ17" s="52"/>
      <c r="BA17" s="52"/>
      <c r="BB17" s="52"/>
      <c r="BC17" s="52"/>
      <c r="BD17" s="51"/>
      <c r="BE17" s="52"/>
      <c r="BF17" s="53"/>
      <c r="BG17" s="52"/>
      <c r="BH17" s="52"/>
      <c r="BI17" s="52"/>
      <c r="BJ17" s="52"/>
      <c r="BK17" s="51"/>
      <c r="BL17" s="52"/>
      <c r="BM17" s="53"/>
      <c r="BN17" s="52"/>
      <c r="BO17" s="52"/>
      <c r="BP17" s="52"/>
      <c r="BQ17" s="52"/>
      <c r="BR17" s="51"/>
      <c r="BS17" s="51"/>
      <c r="BT17" s="53"/>
      <c r="BU17" s="53"/>
      <c r="BV17" s="52"/>
      <c r="BW17" s="52"/>
      <c r="BX17" s="52"/>
      <c r="BY17" s="51"/>
      <c r="BZ17" s="52"/>
      <c r="CA17" s="53"/>
      <c r="CB17" s="52"/>
      <c r="CC17" s="52"/>
      <c r="CD17" s="52"/>
      <c r="CE17" s="52"/>
      <c r="CF17" s="51"/>
      <c r="CG17" s="52"/>
      <c r="CH17" s="53"/>
      <c r="CI17" s="52"/>
      <c r="CJ17" s="52"/>
      <c r="CK17" s="52"/>
      <c r="CL17" s="52"/>
      <c r="CM17" s="51"/>
      <c r="CN17" s="52"/>
      <c r="CO17" s="53"/>
      <c r="CP17" s="52"/>
      <c r="CQ17" s="52"/>
      <c r="CR17" s="52"/>
      <c r="CS17" s="52"/>
      <c r="CT17" s="51"/>
      <c r="CU17" s="52"/>
      <c r="CV17" s="53"/>
      <c r="CW17" s="52"/>
      <c r="CX17" s="52"/>
      <c r="CY17" s="52"/>
      <c r="CZ17" s="52"/>
      <c r="DA17" s="51"/>
      <c r="DB17" s="52"/>
      <c r="DC17" s="53"/>
      <c r="DD17" s="52"/>
      <c r="DE17" s="52"/>
      <c r="DF17" s="52"/>
      <c r="DG17" s="52"/>
      <c r="DH17" s="51"/>
      <c r="DI17" s="53"/>
      <c r="DJ17" s="53"/>
      <c r="DK17" s="53"/>
      <c r="DL17" s="53"/>
      <c r="DM17" s="53"/>
      <c r="DN17" s="52"/>
      <c r="DO17" s="51"/>
      <c r="DP17" s="53"/>
      <c r="DQ17" s="53"/>
      <c r="DR17" s="53"/>
      <c r="DS17" s="53"/>
      <c r="DT17" s="53"/>
      <c r="DU17" s="52"/>
      <c r="DV17" s="54"/>
      <c r="DW17" s="52"/>
      <c r="DX17" s="67" t="s">
        <v>25</v>
      </c>
      <c r="DY17" s="30">
        <v>290</v>
      </c>
      <c r="DZ17" s="116"/>
      <c r="EA17" s="2"/>
      <c r="EB17" s="9"/>
      <c r="EC17" s="9"/>
      <c r="ED17" s="9"/>
      <c r="EE17" s="9"/>
      <c r="EF17" s="9"/>
      <c r="EG17" s="9"/>
      <c r="EH17" s="9"/>
      <c r="EI17" s="9"/>
      <c r="EJ17" s="9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s="7" customFormat="1" ht="15" customHeight="1" x14ac:dyDescent="0.25">
      <c r="A18" s="102" t="s">
        <v>21</v>
      </c>
      <c r="B18" s="102"/>
      <c r="C18" s="102"/>
      <c r="D18" s="103"/>
      <c r="E18" s="114" t="s">
        <v>23</v>
      </c>
      <c r="F18" s="35" t="s">
        <v>7</v>
      </c>
      <c r="G18" s="55"/>
      <c r="H18" s="56"/>
      <c r="I18" s="13"/>
      <c r="J18" s="13"/>
      <c r="K18" s="13">
        <v>4</v>
      </c>
      <c r="L18" s="28">
        <v>4</v>
      </c>
      <c r="M18" s="56"/>
      <c r="N18" s="55"/>
      <c r="O18" s="56"/>
      <c r="P18" s="13">
        <v>4</v>
      </c>
      <c r="Q18" s="13">
        <v>4</v>
      </c>
      <c r="R18" s="13">
        <v>4</v>
      </c>
      <c r="S18" s="28">
        <v>4</v>
      </c>
      <c r="T18" s="56"/>
      <c r="U18" s="55"/>
      <c r="V18" s="56"/>
      <c r="W18" s="13">
        <v>4</v>
      </c>
      <c r="X18" s="13"/>
      <c r="Y18" s="13"/>
      <c r="Z18" s="28">
        <v>6</v>
      </c>
      <c r="AA18" s="56">
        <v>6</v>
      </c>
      <c r="AB18" s="55"/>
      <c r="AC18" s="56"/>
      <c r="AD18" s="13">
        <v>4</v>
      </c>
      <c r="AE18" s="13">
        <v>4</v>
      </c>
      <c r="AF18" s="13">
        <v>4</v>
      </c>
      <c r="AG18" s="28">
        <v>4</v>
      </c>
      <c r="AH18" s="56"/>
      <c r="AI18" s="55"/>
      <c r="AJ18" s="56"/>
      <c r="AK18" s="13">
        <v>4</v>
      </c>
      <c r="AL18" s="13">
        <v>4</v>
      </c>
      <c r="AM18" s="13">
        <v>4</v>
      </c>
      <c r="AN18" s="28">
        <v>4</v>
      </c>
      <c r="AO18" s="56"/>
      <c r="AP18" s="55"/>
      <c r="AQ18" s="56"/>
      <c r="AR18" s="13">
        <v>4</v>
      </c>
      <c r="AS18" s="13">
        <v>4</v>
      </c>
      <c r="AT18" s="13">
        <v>4</v>
      </c>
      <c r="AU18" s="28">
        <v>4</v>
      </c>
      <c r="AV18" s="56"/>
      <c r="AW18" s="55"/>
      <c r="AX18" s="56"/>
      <c r="AY18" s="13">
        <v>4</v>
      </c>
      <c r="AZ18" s="13">
        <v>4</v>
      </c>
      <c r="BA18" s="13">
        <v>4</v>
      </c>
      <c r="BB18" s="28">
        <v>4</v>
      </c>
      <c r="BC18" s="56"/>
      <c r="BD18" s="55"/>
      <c r="BE18" s="56"/>
      <c r="BF18" s="13">
        <v>4</v>
      </c>
      <c r="BG18" s="13">
        <v>4</v>
      </c>
      <c r="BH18" s="13">
        <v>4</v>
      </c>
      <c r="BI18" s="28">
        <v>4</v>
      </c>
      <c r="BJ18" s="56"/>
      <c r="BK18" s="55"/>
      <c r="BL18" s="56"/>
      <c r="BM18" s="13">
        <v>4</v>
      </c>
      <c r="BN18" s="13">
        <v>4</v>
      </c>
      <c r="BO18" s="13">
        <v>4</v>
      </c>
      <c r="BP18" s="28">
        <v>4</v>
      </c>
      <c r="BQ18" s="56"/>
      <c r="BR18" s="55"/>
      <c r="BS18" s="55"/>
      <c r="BT18" s="57"/>
      <c r="BU18" s="13">
        <v>4</v>
      </c>
      <c r="BV18" s="13">
        <v>4</v>
      </c>
      <c r="BW18" s="13">
        <v>4</v>
      </c>
      <c r="BX18" s="28">
        <v>4</v>
      </c>
      <c r="BY18" s="55"/>
      <c r="BZ18" s="56"/>
      <c r="CA18" s="13">
        <v>4</v>
      </c>
      <c r="CB18" s="13">
        <v>4</v>
      </c>
      <c r="CC18" s="13">
        <v>4</v>
      </c>
      <c r="CD18" s="28">
        <v>4</v>
      </c>
      <c r="CE18" s="56"/>
      <c r="CF18" s="55"/>
      <c r="CG18" s="56"/>
      <c r="CH18" s="13">
        <v>4</v>
      </c>
      <c r="CI18" s="13">
        <v>4</v>
      </c>
      <c r="CJ18" s="13">
        <v>4</v>
      </c>
      <c r="CK18" s="28">
        <v>4</v>
      </c>
      <c r="CL18" s="56"/>
      <c r="CM18" s="55"/>
      <c r="CN18" s="56"/>
      <c r="CO18" s="13">
        <v>4</v>
      </c>
      <c r="CP18" s="13">
        <v>4</v>
      </c>
      <c r="CQ18" s="13">
        <v>4</v>
      </c>
      <c r="CR18" s="28">
        <v>4</v>
      </c>
      <c r="CS18" s="56"/>
      <c r="CT18" s="55"/>
      <c r="CU18" s="56"/>
      <c r="CV18" s="13">
        <v>4</v>
      </c>
      <c r="CW18" s="13">
        <v>4</v>
      </c>
      <c r="CX18" s="13">
        <v>4</v>
      </c>
      <c r="CY18" s="13">
        <v>4</v>
      </c>
      <c r="CZ18" s="47"/>
      <c r="DA18" s="55"/>
      <c r="DB18" s="44"/>
      <c r="DC18" s="44"/>
      <c r="DD18" s="44"/>
      <c r="DE18" s="44"/>
      <c r="DF18" s="42"/>
      <c r="DG18" s="47"/>
      <c r="DH18" s="55"/>
      <c r="DI18" s="13"/>
      <c r="DJ18" s="40" t="s">
        <v>32</v>
      </c>
      <c r="DK18" s="13"/>
      <c r="DL18" s="42"/>
      <c r="DM18" s="40" t="s">
        <v>32</v>
      </c>
      <c r="DN18" s="56"/>
      <c r="DO18" s="55"/>
      <c r="DP18" s="40" t="s">
        <v>32</v>
      </c>
      <c r="DQ18" s="13"/>
      <c r="DR18" s="86"/>
      <c r="DS18" s="57"/>
      <c r="DT18" s="57"/>
      <c r="DU18" s="56"/>
      <c r="DV18" s="58"/>
      <c r="DW18" s="56"/>
      <c r="DX18" s="45" t="s">
        <v>25</v>
      </c>
      <c r="DY18" s="32">
        <f>SUM(G18:DX18)</f>
        <v>216</v>
      </c>
      <c r="DZ18" s="114" t="s">
        <v>23</v>
      </c>
      <c r="EA18" s="2"/>
      <c r="EB18" s="92" t="s">
        <v>53</v>
      </c>
      <c r="EC18" s="92"/>
      <c r="ED18" s="92"/>
      <c r="EE18" s="92"/>
      <c r="EF18" s="92"/>
      <c r="EG18" s="92"/>
      <c r="EH18" s="9"/>
      <c r="EI18" s="9"/>
      <c r="EJ18" s="9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s="7" customFormat="1" ht="15" customHeight="1" x14ac:dyDescent="0.25">
      <c r="A19" s="90" t="s">
        <v>30</v>
      </c>
      <c r="B19" s="90"/>
      <c r="C19" s="90"/>
      <c r="D19" s="91"/>
      <c r="E19" s="115"/>
      <c r="F19" s="21" t="s">
        <v>25</v>
      </c>
      <c r="G19" s="46"/>
      <c r="H19" s="47"/>
      <c r="I19" s="42"/>
      <c r="J19" s="47"/>
      <c r="K19" s="47"/>
      <c r="L19" s="47"/>
      <c r="M19" s="47"/>
      <c r="N19" s="46"/>
      <c r="O19" s="47"/>
      <c r="P19" s="42"/>
      <c r="Q19" s="47"/>
      <c r="R19" s="47"/>
      <c r="S19" s="47"/>
      <c r="T19" s="47"/>
      <c r="U19" s="46"/>
      <c r="V19" s="47"/>
      <c r="W19" s="42"/>
      <c r="X19" s="47"/>
      <c r="Y19" s="47"/>
      <c r="Z19" s="47"/>
      <c r="AA19" s="47"/>
      <c r="AB19" s="46"/>
      <c r="AC19" s="47"/>
      <c r="AD19" s="42"/>
      <c r="AE19" s="42"/>
      <c r="AF19" s="47"/>
      <c r="AG19" s="47"/>
      <c r="AH19" s="47"/>
      <c r="AI19" s="46"/>
      <c r="AJ19" s="47"/>
      <c r="AK19" s="42"/>
      <c r="AL19" s="47"/>
      <c r="AM19" s="47"/>
      <c r="AN19" s="47"/>
      <c r="AO19" s="47"/>
      <c r="AP19" s="46"/>
      <c r="AQ19" s="47"/>
      <c r="AR19" s="42"/>
      <c r="AS19" s="47"/>
      <c r="AT19" s="47"/>
      <c r="AU19" s="47"/>
      <c r="AV19" s="47"/>
      <c r="AW19" s="46"/>
      <c r="AX19" s="47"/>
      <c r="AY19" s="42"/>
      <c r="AZ19" s="47"/>
      <c r="BA19" s="47"/>
      <c r="BB19" s="47"/>
      <c r="BC19" s="47"/>
      <c r="BD19" s="46"/>
      <c r="BE19" s="47"/>
      <c r="BF19" s="42"/>
      <c r="BG19" s="47"/>
      <c r="BH19" s="47"/>
      <c r="BI19" s="47"/>
      <c r="BJ19" s="47"/>
      <c r="BK19" s="46"/>
      <c r="BL19" s="47"/>
      <c r="BM19" s="42"/>
      <c r="BN19" s="47"/>
      <c r="BO19" s="47"/>
      <c r="BP19" s="47"/>
      <c r="BQ19" s="47"/>
      <c r="BR19" s="46"/>
      <c r="BS19" s="46"/>
      <c r="BT19" s="42"/>
      <c r="BU19" s="42"/>
      <c r="BV19" s="47"/>
      <c r="BW19" s="47"/>
      <c r="BX19" s="47"/>
      <c r="BY19" s="46"/>
      <c r="BZ19" s="47"/>
      <c r="CA19" s="42"/>
      <c r="CB19" s="47"/>
      <c r="CC19" s="47"/>
      <c r="CD19" s="47"/>
      <c r="CE19" s="47"/>
      <c r="CF19" s="46"/>
      <c r="CG19" s="47"/>
      <c r="CH19" s="42"/>
      <c r="CI19" s="47"/>
      <c r="CJ19" s="47"/>
      <c r="CK19" s="47"/>
      <c r="CL19" s="47"/>
      <c r="CM19" s="46"/>
      <c r="CN19" s="47"/>
      <c r="CO19" s="42"/>
      <c r="CP19" s="47"/>
      <c r="CQ19" s="47"/>
      <c r="CR19" s="47"/>
      <c r="CS19" s="47"/>
      <c r="CT19" s="46"/>
      <c r="CU19" s="47"/>
      <c r="CV19" s="42"/>
      <c r="CW19" s="47"/>
      <c r="CX19" s="47"/>
      <c r="CY19" s="47"/>
      <c r="CZ19" s="47"/>
      <c r="DA19" s="46"/>
      <c r="DB19" s="47"/>
      <c r="DC19" s="65">
        <v>4</v>
      </c>
      <c r="DD19" s="65">
        <v>4</v>
      </c>
      <c r="DE19" s="65">
        <v>4</v>
      </c>
      <c r="DF19" s="65">
        <v>4</v>
      </c>
      <c r="DG19" s="47"/>
      <c r="DH19" s="46"/>
      <c r="DI19" s="12"/>
      <c r="DJ19" s="41">
        <v>2</v>
      </c>
      <c r="DK19" s="68"/>
      <c r="DL19" s="42"/>
      <c r="DM19" s="65">
        <v>2</v>
      </c>
      <c r="DN19" s="47"/>
      <c r="DO19" s="46"/>
      <c r="DP19" s="65">
        <v>2</v>
      </c>
      <c r="DQ19" s="68"/>
      <c r="DR19" s="68"/>
      <c r="DS19" s="42"/>
      <c r="DT19" s="42"/>
      <c r="DU19" s="47"/>
      <c r="DV19" s="48"/>
      <c r="DW19" s="47"/>
      <c r="DX19" s="49" t="s">
        <v>25</v>
      </c>
      <c r="DY19" s="36">
        <f>SUM(G19:DX19)</f>
        <v>22</v>
      </c>
      <c r="DZ19" s="115"/>
      <c r="EA19" s="2"/>
      <c r="EB19" s="92" t="s">
        <v>54</v>
      </c>
      <c r="EC19" s="92"/>
      <c r="ED19" s="92"/>
      <c r="EE19" s="9"/>
      <c r="EF19" s="9"/>
      <c r="EG19" s="9"/>
      <c r="EH19" s="9"/>
      <c r="EI19" s="9"/>
      <c r="EJ19" s="9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s="7" customFormat="1" ht="15" customHeight="1" x14ac:dyDescent="0.25">
      <c r="A20" s="90" t="s">
        <v>33</v>
      </c>
      <c r="B20" s="90"/>
      <c r="C20" s="90"/>
      <c r="D20" s="91"/>
      <c r="E20" s="115"/>
      <c r="F20" s="34" t="s">
        <v>44</v>
      </c>
      <c r="G20" s="60"/>
      <c r="H20" s="61"/>
      <c r="I20" s="44"/>
      <c r="J20" s="61"/>
      <c r="K20" s="61"/>
      <c r="L20" s="61"/>
      <c r="M20" s="61"/>
      <c r="N20" s="60"/>
      <c r="O20" s="61"/>
      <c r="P20" s="44"/>
      <c r="Q20" s="61"/>
      <c r="R20" s="61"/>
      <c r="S20" s="61"/>
      <c r="T20" s="61"/>
      <c r="U20" s="60"/>
      <c r="V20" s="61"/>
      <c r="W20" s="44"/>
      <c r="X20" s="61"/>
      <c r="Y20" s="61"/>
      <c r="Z20" s="61"/>
      <c r="AA20" s="61"/>
      <c r="AB20" s="60"/>
      <c r="AC20" s="61"/>
      <c r="AD20" s="44"/>
      <c r="AE20" s="44"/>
      <c r="AF20" s="61"/>
      <c r="AG20" s="61"/>
      <c r="AH20" s="61"/>
      <c r="AI20" s="60"/>
      <c r="AJ20" s="61"/>
      <c r="AK20" s="44"/>
      <c r="AL20" s="44"/>
      <c r="AM20" s="66" t="s">
        <v>45</v>
      </c>
      <c r="AN20" s="66" t="s">
        <v>47</v>
      </c>
      <c r="AO20" s="66" t="s">
        <v>47</v>
      </c>
      <c r="AP20" s="60"/>
      <c r="AQ20" s="66" t="s">
        <v>45</v>
      </c>
      <c r="AR20" s="66" t="s">
        <v>45</v>
      </c>
      <c r="AS20" s="66" t="s">
        <v>47</v>
      </c>
      <c r="AT20" s="66" t="s">
        <v>47</v>
      </c>
      <c r="AU20" s="66" t="s">
        <v>47</v>
      </c>
      <c r="AV20" s="66" t="s">
        <v>47</v>
      </c>
      <c r="AW20" s="60"/>
      <c r="AX20" s="61"/>
      <c r="AY20" s="44"/>
      <c r="AZ20" s="61"/>
      <c r="BA20" s="61"/>
      <c r="BB20" s="66" t="s">
        <v>46</v>
      </c>
      <c r="BC20" s="66" t="s">
        <v>46</v>
      </c>
      <c r="BD20" s="60"/>
      <c r="BE20" s="66" t="s">
        <v>46</v>
      </c>
      <c r="BF20" s="66" t="s">
        <v>46</v>
      </c>
      <c r="BG20" s="66" t="s">
        <v>46</v>
      </c>
      <c r="BH20" s="66" t="s">
        <v>46</v>
      </c>
      <c r="BI20" s="66" t="s">
        <v>46</v>
      </c>
      <c r="BJ20" s="66" t="s">
        <v>46</v>
      </c>
      <c r="BK20" s="60"/>
      <c r="BL20" s="66" t="s">
        <v>46</v>
      </c>
      <c r="BM20" s="66" t="s">
        <v>46</v>
      </c>
      <c r="BN20" s="66" t="s">
        <v>46</v>
      </c>
      <c r="BO20" s="66" t="s">
        <v>46</v>
      </c>
      <c r="BP20" s="66" t="s">
        <v>46</v>
      </c>
      <c r="BQ20" s="66" t="s">
        <v>46</v>
      </c>
      <c r="BR20" s="60"/>
      <c r="BS20" s="60"/>
      <c r="BT20" s="66" t="s">
        <v>46</v>
      </c>
      <c r="BU20" s="66" t="s">
        <v>46</v>
      </c>
      <c r="BV20" s="66" t="s">
        <v>46</v>
      </c>
      <c r="BW20" s="66" t="s">
        <v>46</v>
      </c>
      <c r="BX20" s="66" t="s">
        <v>46</v>
      </c>
      <c r="BY20" s="60"/>
      <c r="BZ20" s="66" t="s">
        <v>46</v>
      </c>
      <c r="CA20" s="66" t="s">
        <v>46</v>
      </c>
      <c r="CB20" s="66" t="s">
        <v>46</v>
      </c>
      <c r="CC20" s="66" t="s">
        <v>46</v>
      </c>
      <c r="CD20" s="66" t="s">
        <v>46</v>
      </c>
      <c r="CE20" s="66" t="s">
        <v>46</v>
      </c>
      <c r="CF20" s="60"/>
      <c r="CG20" s="66" t="s">
        <v>46</v>
      </c>
      <c r="CH20" s="66" t="s">
        <v>46</v>
      </c>
      <c r="CI20" s="66" t="s">
        <v>46</v>
      </c>
      <c r="CJ20" s="66" t="s">
        <v>46</v>
      </c>
      <c r="CK20" s="66" t="s">
        <v>46</v>
      </c>
      <c r="CL20" s="66" t="s">
        <v>46</v>
      </c>
      <c r="CM20" s="60"/>
      <c r="CN20" s="66" t="s">
        <v>46</v>
      </c>
      <c r="CO20" s="66" t="s">
        <v>46</v>
      </c>
      <c r="CP20" s="66" t="s">
        <v>46</v>
      </c>
      <c r="CQ20" s="66" t="s">
        <v>46</v>
      </c>
      <c r="CR20" s="66" t="s">
        <v>46</v>
      </c>
      <c r="CS20" s="47"/>
      <c r="CT20" s="60"/>
      <c r="CU20" s="59" t="s">
        <v>43</v>
      </c>
      <c r="CV20" s="59" t="s">
        <v>43</v>
      </c>
      <c r="CW20" s="59" t="s">
        <v>43</v>
      </c>
      <c r="CX20" s="59" t="s">
        <v>43</v>
      </c>
      <c r="CY20" s="59" t="s">
        <v>43</v>
      </c>
      <c r="CZ20" s="59" t="s">
        <v>43</v>
      </c>
      <c r="DA20" s="60"/>
      <c r="DB20" s="59" t="s">
        <v>43</v>
      </c>
      <c r="DC20" s="59" t="s">
        <v>43</v>
      </c>
      <c r="DD20" s="59" t="s">
        <v>43</v>
      </c>
      <c r="DE20" s="61"/>
      <c r="DF20" s="61"/>
      <c r="DG20" s="61"/>
      <c r="DH20" s="60"/>
      <c r="DI20" s="44"/>
      <c r="DJ20" s="44"/>
      <c r="DK20" s="44"/>
      <c r="DL20" s="44"/>
      <c r="DM20" s="44"/>
      <c r="DN20" s="61"/>
      <c r="DO20" s="60"/>
      <c r="DP20" s="44"/>
      <c r="DQ20" s="44"/>
      <c r="DR20" s="44"/>
      <c r="DS20" s="44"/>
      <c r="DT20" s="44"/>
      <c r="DU20" s="61"/>
      <c r="DV20" s="62"/>
      <c r="DW20" s="61"/>
      <c r="DX20" s="49" t="s">
        <v>25</v>
      </c>
      <c r="DY20" s="36">
        <v>36</v>
      </c>
      <c r="DZ20" s="115"/>
      <c r="EA20" s="2"/>
      <c r="EB20" s="9" t="s">
        <v>48</v>
      </c>
      <c r="EC20" s="9"/>
      <c r="ED20" s="9"/>
      <c r="EE20" s="9" t="s">
        <v>49</v>
      </c>
      <c r="EF20" s="9"/>
      <c r="EG20" s="9"/>
      <c r="EH20" s="9" t="s">
        <v>50</v>
      </c>
      <c r="EI20" s="9"/>
      <c r="EJ20" s="9"/>
      <c r="EK20" s="9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s="8" customFormat="1" ht="15" customHeight="1" thickBot="1" x14ac:dyDescent="0.3">
      <c r="A21" s="99" t="s">
        <v>55</v>
      </c>
      <c r="B21" s="99"/>
      <c r="C21" s="99"/>
      <c r="D21" s="100"/>
      <c r="E21" s="116"/>
      <c r="F21" s="14" t="s">
        <v>8</v>
      </c>
      <c r="G21" s="51"/>
      <c r="H21" s="52"/>
      <c r="I21" s="53"/>
      <c r="J21" s="52"/>
      <c r="K21" s="52"/>
      <c r="L21" s="52"/>
      <c r="M21" s="52"/>
      <c r="N21" s="51"/>
      <c r="O21" s="52"/>
      <c r="P21" s="53"/>
      <c r="Q21" s="52"/>
      <c r="R21" s="52"/>
      <c r="S21" s="52"/>
      <c r="T21" s="52"/>
      <c r="U21" s="51"/>
      <c r="V21" s="52"/>
      <c r="W21" s="53"/>
      <c r="X21" s="52"/>
      <c r="Y21" s="52"/>
      <c r="Z21" s="52"/>
      <c r="AA21" s="52"/>
      <c r="AB21" s="51"/>
      <c r="AC21" s="52"/>
      <c r="AD21" s="53"/>
      <c r="AE21" s="53"/>
      <c r="AF21" s="52"/>
      <c r="AG21" s="52"/>
      <c r="AH21" s="52"/>
      <c r="AI21" s="51"/>
      <c r="AJ21" s="52"/>
      <c r="AK21" s="53"/>
      <c r="AL21" s="52"/>
      <c r="AM21" s="52"/>
      <c r="AN21" s="52"/>
      <c r="AO21" s="52"/>
      <c r="AP21" s="51"/>
      <c r="AQ21" s="52"/>
      <c r="AR21" s="53"/>
      <c r="AS21" s="52"/>
      <c r="AT21" s="52"/>
      <c r="AU21" s="52"/>
      <c r="AV21" s="52"/>
      <c r="AW21" s="51"/>
      <c r="AX21" s="52"/>
      <c r="AY21" s="53"/>
      <c r="AZ21" s="52"/>
      <c r="BA21" s="52"/>
      <c r="BB21" s="52"/>
      <c r="BC21" s="52"/>
      <c r="BD21" s="51"/>
      <c r="BE21" s="52"/>
      <c r="BF21" s="53"/>
      <c r="BG21" s="52"/>
      <c r="BH21" s="52"/>
      <c r="BI21" s="52"/>
      <c r="BJ21" s="52"/>
      <c r="BK21" s="51"/>
      <c r="BL21" s="52"/>
      <c r="BM21" s="53"/>
      <c r="BN21" s="52"/>
      <c r="BO21" s="52"/>
      <c r="BP21" s="52"/>
      <c r="BQ21" s="52"/>
      <c r="BR21" s="51"/>
      <c r="BS21" s="51"/>
      <c r="BT21" s="53"/>
      <c r="BU21" s="53"/>
      <c r="BV21" s="52"/>
      <c r="BW21" s="52"/>
      <c r="BX21" s="52"/>
      <c r="BY21" s="51"/>
      <c r="BZ21" s="52"/>
      <c r="CA21" s="53"/>
      <c r="CB21" s="52"/>
      <c r="CC21" s="52"/>
      <c r="CD21" s="52"/>
      <c r="CE21" s="52"/>
      <c r="CF21" s="51"/>
      <c r="CG21" s="52"/>
      <c r="CH21" s="53"/>
      <c r="CI21" s="52"/>
      <c r="CJ21" s="52"/>
      <c r="CK21" s="52"/>
      <c r="CL21" s="52"/>
      <c r="CM21" s="51"/>
      <c r="CN21" s="52"/>
      <c r="CO21" s="53"/>
      <c r="CP21" s="52"/>
      <c r="CQ21" s="52"/>
      <c r="CR21" s="52"/>
      <c r="CS21" s="52"/>
      <c r="CT21" s="51"/>
      <c r="CU21" s="52"/>
      <c r="CV21" s="53"/>
      <c r="CW21" s="52"/>
      <c r="CX21" s="52"/>
      <c r="CY21" s="52"/>
      <c r="CZ21" s="52"/>
      <c r="DA21" s="51"/>
      <c r="DB21" s="52"/>
      <c r="DC21" s="53"/>
      <c r="DD21" s="52"/>
      <c r="DE21" s="52"/>
      <c r="DF21" s="52"/>
      <c r="DG21" s="52"/>
      <c r="DH21" s="51"/>
      <c r="DI21" s="53"/>
      <c r="DJ21" s="53"/>
      <c r="DK21" s="53"/>
      <c r="DL21" s="53"/>
      <c r="DM21" s="53"/>
      <c r="DN21" s="52"/>
      <c r="DO21" s="51"/>
      <c r="DP21" s="53"/>
      <c r="DQ21" s="53"/>
      <c r="DR21" s="53"/>
      <c r="DS21" s="53"/>
      <c r="DT21" s="53"/>
      <c r="DU21" s="52"/>
      <c r="DV21" s="54"/>
      <c r="DW21" s="52"/>
      <c r="DX21" s="67" t="s">
        <v>25</v>
      </c>
      <c r="DY21" s="30">
        <v>108</v>
      </c>
      <c r="DZ21" s="116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s="7" customFormat="1" ht="15" customHeight="1" x14ac:dyDescent="0.25">
      <c r="A22" s="101" t="s">
        <v>0</v>
      </c>
      <c r="B22" s="101"/>
      <c r="C22" s="101"/>
      <c r="D22" s="101"/>
      <c r="E22" s="114" t="s">
        <v>24</v>
      </c>
      <c r="F22" s="35" t="s">
        <v>7</v>
      </c>
      <c r="G22" s="55"/>
      <c r="H22" s="56"/>
      <c r="I22" s="13"/>
      <c r="J22" s="13"/>
      <c r="K22" s="13">
        <v>4</v>
      </c>
      <c r="L22" s="28">
        <v>4</v>
      </c>
      <c r="M22" s="56"/>
      <c r="N22" s="55"/>
      <c r="O22" s="56"/>
      <c r="P22" s="13">
        <v>4</v>
      </c>
      <c r="Q22" s="13">
        <v>4</v>
      </c>
      <c r="R22" s="13">
        <v>4</v>
      </c>
      <c r="S22" s="28">
        <v>4</v>
      </c>
      <c r="T22" s="56"/>
      <c r="U22" s="55"/>
      <c r="V22" s="56"/>
      <c r="W22" s="13">
        <v>4</v>
      </c>
      <c r="X22" s="13"/>
      <c r="Y22" s="13"/>
      <c r="Z22" s="28">
        <v>6</v>
      </c>
      <c r="AA22" s="56">
        <v>6</v>
      </c>
      <c r="AB22" s="55"/>
      <c r="AC22" s="56"/>
      <c r="AD22" s="13">
        <v>4</v>
      </c>
      <c r="AE22" s="13">
        <v>4</v>
      </c>
      <c r="AF22" s="13">
        <v>4</v>
      </c>
      <c r="AG22" s="28">
        <v>4</v>
      </c>
      <c r="AH22" s="56"/>
      <c r="AI22" s="55"/>
      <c r="AJ22" s="56"/>
      <c r="AK22" s="13">
        <v>4</v>
      </c>
      <c r="AL22" s="13">
        <v>4</v>
      </c>
      <c r="AM22" s="13">
        <v>4</v>
      </c>
      <c r="AN22" s="28">
        <v>4</v>
      </c>
      <c r="AO22" s="56"/>
      <c r="AP22" s="55"/>
      <c r="AQ22" s="56"/>
      <c r="AR22" s="13">
        <v>4</v>
      </c>
      <c r="AS22" s="13">
        <v>4</v>
      </c>
      <c r="AT22" s="13">
        <v>4</v>
      </c>
      <c r="AU22" s="28">
        <v>4</v>
      </c>
      <c r="AV22" s="56"/>
      <c r="AW22" s="55"/>
      <c r="AX22" s="56"/>
      <c r="AY22" s="13">
        <v>4</v>
      </c>
      <c r="AZ22" s="13">
        <v>4</v>
      </c>
      <c r="BA22" s="13">
        <v>4</v>
      </c>
      <c r="BB22" s="28">
        <v>4</v>
      </c>
      <c r="BC22" s="56"/>
      <c r="BD22" s="55"/>
      <c r="BE22" s="56"/>
      <c r="BF22" s="13">
        <v>4</v>
      </c>
      <c r="BG22" s="13">
        <v>4</v>
      </c>
      <c r="BH22" s="13">
        <v>4</v>
      </c>
      <c r="BI22" s="28">
        <v>4</v>
      </c>
      <c r="BJ22" s="56"/>
      <c r="BK22" s="55"/>
      <c r="BL22" s="56"/>
      <c r="BM22" s="13">
        <v>4</v>
      </c>
      <c r="BN22" s="13">
        <v>4</v>
      </c>
      <c r="BO22" s="13">
        <v>4</v>
      </c>
      <c r="BP22" s="28">
        <v>4</v>
      </c>
      <c r="BQ22" s="56"/>
      <c r="BR22" s="55"/>
      <c r="BS22" s="55"/>
      <c r="BT22" s="89"/>
      <c r="BU22" s="13">
        <v>4</v>
      </c>
      <c r="BV22" s="13">
        <v>4</v>
      </c>
      <c r="BW22" s="13">
        <v>4</v>
      </c>
      <c r="BX22" s="28">
        <v>4</v>
      </c>
      <c r="BY22" s="55"/>
      <c r="BZ22" s="56"/>
      <c r="CA22" s="13">
        <v>4</v>
      </c>
      <c r="CB22" s="13">
        <v>4</v>
      </c>
      <c r="CC22" s="13">
        <v>4</v>
      </c>
      <c r="CD22" s="28">
        <v>4</v>
      </c>
      <c r="CE22" s="56"/>
      <c r="CF22" s="55"/>
      <c r="CG22" s="56"/>
      <c r="CH22" s="13">
        <v>4</v>
      </c>
      <c r="CI22" s="13">
        <v>4</v>
      </c>
      <c r="CJ22" s="13">
        <v>4</v>
      </c>
      <c r="CK22" s="28">
        <v>4</v>
      </c>
      <c r="CL22" s="56"/>
      <c r="CM22" s="55"/>
      <c r="CN22" s="56"/>
      <c r="CO22" s="13">
        <v>4</v>
      </c>
      <c r="CP22" s="13">
        <v>4</v>
      </c>
      <c r="CQ22" s="13">
        <v>4</v>
      </c>
      <c r="CR22" s="28">
        <v>4</v>
      </c>
      <c r="CS22" s="56"/>
      <c r="CT22" s="55"/>
      <c r="CU22" s="56"/>
      <c r="CV22" s="13">
        <v>4</v>
      </c>
      <c r="CW22" s="13">
        <v>4</v>
      </c>
      <c r="CX22" s="13">
        <v>4</v>
      </c>
      <c r="CY22" s="13">
        <v>4</v>
      </c>
      <c r="CZ22" s="47"/>
      <c r="DA22" s="55"/>
      <c r="DB22" s="44"/>
      <c r="DC22" s="44"/>
      <c r="DD22" s="44"/>
      <c r="DE22" s="44"/>
      <c r="DF22" s="68"/>
      <c r="DG22" s="47"/>
      <c r="DH22" s="55"/>
      <c r="DI22" s="13"/>
      <c r="DJ22" s="40" t="s">
        <v>32</v>
      </c>
      <c r="DK22" s="13"/>
      <c r="DL22" s="68"/>
      <c r="DM22" s="40" t="s">
        <v>32</v>
      </c>
      <c r="DN22" s="56"/>
      <c r="DO22" s="55"/>
      <c r="DP22" s="40" t="s">
        <v>32</v>
      </c>
      <c r="DQ22" s="13"/>
      <c r="DR22" s="89"/>
      <c r="DS22" s="89"/>
      <c r="DT22" s="89"/>
      <c r="DU22" s="56"/>
      <c r="DV22" s="58"/>
      <c r="DW22" s="56"/>
      <c r="DX22" s="45" t="s">
        <v>25</v>
      </c>
      <c r="DY22" s="32">
        <f>SUM(G22:DX22)</f>
        <v>216</v>
      </c>
      <c r="DZ22" s="114" t="s">
        <v>24</v>
      </c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s="7" customFormat="1" ht="15" customHeight="1" x14ac:dyDescent="0.25">
      <c r="A23" s="104" t="s">
        <v>2</v>
      </c>
      <c r="B23" s="104"/>
      <c r="C23" s="104"/>
      <c r="D23" s="104"/>
      <c r="E23" s="115"/>
      <c r="F23" s="64" t="s">
        <v>25</v>
      </c>
      <c r="G23" s="46"/>
      <c r="H23" s="47"/>
      <c r="I23" s="68"/>
      <c r="J23" s="47"/>
      <c r="K23" s="47"/>
      <c r="L23" s="47"/>
      <c r="M23" s="47"/>
      <c r="N23" s="46"/>
      <c r="O23" s="47"/>
      <c r="P23" s="68"/>
      <c r="Q23" s="47"/>
      <c r="R23" s="47"/>
      <c r="S23" s="47"/>
      <c r="T23" s="47"/>
      <c r="U23" s="46"/>
      <c r="V23" s="47"/>
      <c r="W23" s="68"/>
      <c r="X23" s="47"/>
      <c r="Y23" s="47"/>
      <c r="Z23" s="47"/>
      <c r="AA23" s="47"/>
      <c r="AB23" s="46"/>
      <c r="AC23" s="47"/>
      <c r="AD23" s="68"/>
      <c r="AE23" s="68"/>
      <c r="AF23" s="47"/>
      <c r="AG23" s="47"/>
      <c r="AH23" s="47"/>
      <c r="AI23" s="46"/>
      <c r="AJ23" s="47"/>
      <c r="AK23" s="68"/>
      <c r="AL23" s="47"/>
      <c r="AM23" s="47"/>
      <c r="AN23" s="47"/>
      <c r="AO23" s="47"/>
      <c r="AP23" s="46"/>
      <c r="AQ23" s="47"/>
      <c r="AR23" s="68"/>
      <c r="AS23" s="47"/>
      <c r="AT23" s="47"/>
      <c r="AU23" s="47"/>
      <c r="AV23" s="47"/>
      <c r="AW23" s="46"/>
      <c r="AX23" s="47"/>
      <c r="AY23" s="68"/>
      <c r="AZ23" s="47"/>
      <c r="BA23" s="47"/>
      <c r="BB23" s="47"/>
      <c r="BC23" s="47"/>
      <c r="BD23" s="46"/>
      <c r="BE23" s="47"/>
      <c r="BF23" s="68"/>
      <c r="BG23" s="47"/>
      <c r="BH23" s="47"/>
      <c r="BI23" s="47"/>
      <c r="BJ23" s="47"/>
      <c r="BK23" s="46"/>
      <c r="BL23" s="47"/>
      <c r="BM23" s="68"/>
      <c r="BN23" s="47"/>
      <c r="BO23" s="47"/>
      <c r="BP23" s="47"/>
      <c r="BQ23" s="47"/>
      <c r="BR23" s="46"/>
      <c r="BS23" s="46"/>
      <c r="BT23" s="68"/>
      <c r="BU23" s="68"/>
      <c r="BV23" s="47"/>
      <c r="BW23" s="47"/>
      <c r="BX23" s="47"/>
      <c r="BY23" s="46"/>
      <c r="BZ23" s="47"/>
      <c r="CA23" s="68"/>
      <c r="CB23" s="47"/>
      <c r="CC23" s="47"/>
      <c r="CD23" s="47"/>
      <c r="CE23" s="47"/>
      <c r="CF23" s="46"/>
      <c r="CG23" s="47"/>
      <c r="CH23" s="68"/>
      <c r="CI23" s="47"/>
      <c r="CJ23" s="47"/>
      <c r="CK23" s="47"/>
      <c r="CL23" s="47"/>
      <c r="CM23" s="46"/>
      <c r="CN23" s="47"/>
      <c r="CO23" s="68"/>
      <c r="CP23" s="47"/>
      <c r="CQ23" s="47"/>
      <c r="CR23" s="47"/>
      <c r="CS23" s="47"/>
      <c r="CT23" s="46"/>
      <c r="CU23" s="47"/>
      <c r="CV23" s="68"/>
      <c r="CW23" s="47"/>
      <c r="CX23" s="47"/>
      <c r="CY23" s="47"/>
      <c r="CZ23" s="47"/>
      <c r="DA23" s="46"/>
      <c r="DB23" s="47"/>
      <c r="DC23" s="65">
        <v>4</v>
      </c>
      <c r="DD23" s="65">
        <v>4</v>
      </c>
      <c r="DE23" s="65">
        <v>4</v>
      </c>
      <c r="DF23" s="65">
        <v>4</v>
      </c>
      <c r="DG23" s="47"/>
      <c r="DH23" s="46"/>
      <c r="DI23" s="12"/>
      <c r="DJ23" s="41">
        <v>2</v>
      </c>
      <c r="DK23" s="68"/>
      <c r="DL23" s="68"/>
      <c r="DM23" s="65">
        <v>2</v>
      </c>
      <c r="DN23" s="47"/>
      <c r="DO23" s="46"/>
      <c r="DP23" s="65">
        <v>2</v>
      </c>
      <c r="DQ23" s="68"/>
      <c r="DR23" s="68"/>
      <c r="DS23" s="68"/>
      <c r="DT23" s="68"/>
      <c r="DU23" s="47"/>
      <c r="DV23" s="48"/>
      <c r="DW23" s="47"/>
      <c r="DX23" s="49" t="s">
        <v>25</v>
      </c>
      <c r="DY23" s="29">
        <f>SUM(G23:DX23)</f>
        <v>22</v>
      </c>
      <c r="DZ23" s="115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s="7" customFormat="1" ht="15" customHeight="1" x14ac:dyDescent="0.25">
      <c r="A24" s="97" t="s">
        <v>22</v>
      </c>
      <c r="B24" s="97"/>
      <c r="C24" s="97"/>
      <c r="D24" s="97"/>
      <c r="E24" s="115"/>
      <c r="F24" s="34" t="s">
        <v>44</v>
      </c>
      <c r="G24" s="60"/>
      <c r="H24" s="61"/>
      <c r="I24" s="44"/>
      <c r="J24" s="61"/>
      <c r="K24" s="61"/>
      <c r="L24" s="61"/>
      <c r="M24" s="61"/>
      <c r="N24" s="60"/>
      <c r="O24" s="61"/>
      <c r="P24" s="44"/>
      <c r="Q24" s="61"/>
      <c r="R24" s="61"/>
      <c r="S24" s="61"/>
      <c r="T24" s="61"/>
      <c r="U24" s="60"/>
      <c r="V24" s="61"/>
      <c r="W24" s="44"/>
      <c r="X24" s="61"/>
      <c r="Y24" s="61"/>
      <c r="Z24" s="61"/>
      <c r="AA24" s="61"/>
      <c r="AB24" s="60"/>
      <c r="AC24" s="61"/>
      <c r="AD24" s="44"/>
      <c r="AE24" s="44"/>
      <c r="AF24" s="61"/>
      <c r="AG24" s="61"/>
      <c r="AH24" s="61"/>
      <c r="AI24" s="60"/>
      <c r="AJ24" s="61"/>
      <c r="AK24" s="44"/>
      <c r="AL24" s="44"/>
      <c r="AM24" s="66" t="s">
        <v>45</v>
      </c>
      <c r="AN24" s="66" t="s">
        <v>47</v>
      </c>
      <c r="AO24" s="66" t="s">
        <v>47</v>
      </c>
      <c r="AP24" s="60"/>
      <c r="AQ24" s="66" t="s">
        <v>45</v>
      </c>
      <c r="AR24" s="66" t="s">
        <v>45</v>
      </c>
      <c r="AS24" s="66" t="s">
        <v>47</v>
      </c>
      <c r="AT24" s="66" t="s">
        <v>47</v>
      </c>
      <c r="AU24" s="66" t="s">
        <v>47</v>
      </c>
      <c r="AV24" s="66" t="s">
        <v>47</v>
      </c>
      <c r="AW24" s="60"/>
      <c r="AX24" s="61"/>
      <c r="AY24" s="44"/>
      <c r="AZ24" s="61"/>
      <c r="BA24" s="61"/>
      <c r="BB24" s="66" t="s">
        <v>46</v>
      </c>
      <c r="BC24" s="66" t="s">
        <v>46</v>
      </c>
      <c r="BD24" s="60"/>
      <c r="BE24" s="66" t="s">
        <v>46</v>
      </c>
      <c r="BF24" s="66" t="s">
        <v>46</v>
      </c>
      <c r="BG24" s="66" t="s">
        <v>46</v>
      </c>
      <c r="BH24" s="66" t="s">
        <v>46</v>
      </c>
      <c r="BI24" s="66" t="s">
        <v>46</v>
      </c>
      <c r="BJ24" s="66" t="s">
        <v>46</v>
      </c>
      <c r="BK24" s="60"/>
      <c r="BL24" s="66" t="s">
        <v>46</v>
      </c>
      <c r="BM24" s="66" t="s">
        <v>46</v>
      </c>
      <c r="BN24" s="66" t="s">
        <v>46</v>
      </c>
      <c r="BO24" s="66" t="s">
        <v>46</v>
      </c>
      <c r="BP24" s="66" t="s">
        <v>46</v>
      </c>
      <c r="BQ24" s="66" t="s">
        <v>46</v>
      </c>
      <c r="BR24" s="60"/>
      <c r="BS24" s="60"/>
      <c r="BT24" s="66" t="s">
        <v>46</v>
      </c>
      <c r="BU24" s="66" t="s">
        <v>46</v>
      </c>
      <c r="BV24" s="66" t="s">
        <v>46</v>
      </c>
      <c r="BW24" s="66" t="s">
        <v>46</v>
      </c>
      <c r="BX24" s="66" t="s">
        <v>46</v>
      </c>
      <c r="BY24" s="60"/>
      <c r="BZ24" s="66" t="s">
        <v>46</v>
      </c>
      <c r="CA24" s="66" t="s">
        <v>46</v>
      </c>
      <c r="CB24" s="66" t="s">
        <v>46</v>
      </c>
      <c r="CC24" s="66" t="s">
        <v>46</v>
      </c>
      <c r="CD24" s="66" t="s">
        <v>46</v>
      </c>
      <c r="CE24" s="66" t="s">
        <v>46</v>
      </c>
      <c r="CF24" s="60"/>
      <c r="CG24" s="66" t="s">
        <v>46</v>
      </c>
      <c r="CH24" s="66" t="s">
        <v>46</v>
      </c>
      <c r="CI24" s="66" t="s">
        <v>46</v>
      </c>
      <c r="CJ24" s="66" t="s">
        <v>46</v>
      </c>
      <c r="CK24" s="66" t="s">
        <v>46</v>
      </c>
      <c r="CL24" s="66" t="s">
        <v>46</v>
      </c>
      <c r="CM24" s="60"/>
      <c r="CN24" s="66" t="s">
        <v>46</v>
      </c>
      <c r="CO24" s="66" t="s">
        <v>46</v>
      </c>
      <c r="CP24" s="66" t="s">
        <v>46</v>
      </c>
      <c r="CQ24" s="66" t="s">
        <v>46</v>
      </c>
      <c r="CR24" s="66" t="s">
        <v>46</v>
      </c>
      <c r="CS24" s="47"/>
      <c r="CT24" s="60"/>
      <c r="CU24" s="59" t="s">
        <v>43</v>
      </c>
      <c r="CV24" s="59" t="s">
        <v>43</v>
      </c>
      <c r="CW24" s="59" t="s">
        <v>43</v>
      </c>
      <c r="CX24" s="59" t="s">
        <v>43</v>
      </c>
      <c r="CY24" s="59" t="s">
        <v>43</v>
      </c>
      <c r="CZ24" s="59" t="s">
        <v>43</v>
      </c>
      <c r="DA24" s="60"/>
      <c r="DB24" s="59" t="s">
        <v>43</v>
      </c>
      <c r="DC24" s="59" t="s">
        <v>43</v>
      </c>
      <c r="DD24" s="59" t="s">
        <v>43</v>
      </c>
      <c r="DE24" s="61"/>
      <c r="DF24" s="61"/>
      <c r="DG24" s="61"/>
      <c r="DH24" s="60"/>
      <c r="DI24" s="44"/>
      <c r="DJ24" s="44"/>
      <c r="DK24" s="44"/>
      <c r="DL24" s="44"/>
      <c r="DM24" s="44"/>
      <c r="DN24" s="61"/>
      <c r="DO24" s="60"/>
      <c r="DP24" s="44"/>
      <c r="DQ24" s="44"/>
      <c r="DR24" s="44"/>
      <c r="DS24" s="44"/>
      <c r="DT24" s="44"/>
      <c r="DU24" s="61"/>
      <c r="DV24" s="62"/>
      <c r="DW24" s="61"/>
      <c r="DX24" s="49" t="s">
        <v>25</v>
      </c>
      <c r="DY24" s="63">
        <v>36</v>
      </c>
      <c r="DZ24" s="115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s="7" customFormat="1" ht="15" customHeight="1" thickBot="1" x14ac:dyDescent="0.3">
      <c r="A25" s="96" t="s">
        <v>42</v>
      </c>
      <c r="B25" s="96"/>
      <c r="C25" s="96"/>
      <c r="D25" s="96"/>
      <c r="E25" s="116"/>
      <c r="F25" s="14" t="s">
        <v>8</v>
      </c>
      <c r="G25" s="51"/>
      <c r="H25" s="52"/>
      <c r="I25" s="53"/>
      <c r="J25" s="52"/>
      <c r="K25" s="52"/>
      <c r="L25" s="52"/>
      <c r="M25" s="52"/>
      <c r="N25" s="51"/>
      <c r="O25" s="52"/>
      <c r="P25" s="53"/>
      <c r="Q25" s="52"/>
      <c r="R25" s="52"/>
      <c r="S25" s="52"/>
      <c r="T25" s="52"/>
      <c r="U25" s="51"/>
      <c r="V25" s="52"/>
      <c r="W25" s="53"/>
      <c r="X25" s="52"/>
      <c r="Y25" s="52"/>
      <c r="Z25" s="52"/>
      <c r="AA25" s="52"/>
      <c r="AB25" s="51"/>
      <c r="AC25" s="52"/>
      <c r="AD25" s="53"/>
      <c r="AE25" s="53"/>
      <c r="AF25" s="52"/>
      <c r="AG25" s="52"/>
      <c r="AH25" s="52"/>
      <c r="AI25" s="51"/>
      <c r="AJ25" s="52"/>
      <c r="AK25" s="53"/>
      <c r="AL25" s="52"/>
      <c r="AM25" s="52"/>
      <c r="AN25" s="52"/>
      <c r="AO25" s="52"/>
      <c r="AP25" s="51"/>
      <c r="AQ25" s="52"/>
      <c r="AR25" s="53"/>
      <c r="AS25" s="52"/>
      <c r="AT25" s="52"/>
      <c r="AU25" s="52"/>
      <c r="AV25" s="52"/>
      <c r="AW25" s="51"/>
      <c r="AX25" s="52"/>
      <c r="AY25" s="53"/>
      <c r="AZ25" s="52"/>
      <c r="BA25" s="52"/>
      <c r="BB25" s="52"/>
      <c r="BC25" s="52"/>
      <c r="BD25" s="51"/>
      <c r="BE25" s="52"/>
      <c r="BF25" s="53"/>
      <c r="BG25" s="52"/>
      <c r="BH25" s="52"/>
      <c r="BI25" s="52"/>
      <c r="BJ25" s="52"/>
      <c r="BK25" s="51"/>
      <c r="BL25" s="52"/>
      <c r="BM25" s="53"/>
      <c r="BN25" s="52"/>
      <c r="BO25" s="52"/>
      <c r="BP25" s="52"/>
      <c r="BQ25" s="52"/>
      <c r="BR25" s="51"/>
      <c r="BS25" s="51"/>
      <c r="BT25" s="53"/>
      <c r="BU25" s="53"/>
      <c r="BV25" s="52"/>
      <c r="BW25" s="52"/>
      <c r="BX25" s="52"/>
      <c r="BY25" s="51"/>
      <c r="BZ25" s="52"/>
      <c r="CA25" s="53"/>
      <c r="CB25" s="52"/>
      <c r="CC25" s="52"/>
      <c r="CD25" s="52"/>
      <c r="CE25" s="52"/>
      <c r="CF25" s="51"/>
      <c r="CG25" s="52"/>
      <c r="CH25" s="53"/>
      <c r="CI25" s="52"/>
      <c r="CJ25" s="52"/>
      <c r="CK25" s="52"/>
      <c r="CL25" s="52"/>
      <c r="CM25" s="51"/>
      <c r="CN25" s="52"/>
      <c r="CO25" s="53"/>
      <c r="CP25" s="52"/>
      <c r="CQ25" s="52"/>
      <c r="CR25" s="52"/>
      <c r="CS25" s="52"/>
      <c r="CT25" s="51"/>
      <c r="CU25" s="52"/>
      <c r="CV25" s="53"/>
      <c r="CW25" s="52"/>
      <c r="CX25" s="52"/>
      <c r="CY25" s="52"/>
      <c r="CZ25" s="52"/>
      <c r="DA25" s="51"/>
      <c r="DB25" s="52"/>
      <c r="DC25" s="53"/>
      <c r="DD25" s="52"/>
      <c r="DE25" s="52"/>
      <c r="DF25" s="52"/>
      <c r="DG25" s="52"/>
      <c r="DH25" s="51"/>
      <c r="DI25" s="53"/>
      <c r="DJ25" s="53"/>
      <c r="DK25" s="53"/>
      <c r="DL25" s="53"/>
      <c r="DM25" s="53"/>
      <c r="DN25" s="52"/>
      <c r="DO25" s="51"/>
      <c r="DP25" s="53"/>
      <c r="DQ25" s="53"/>
      <c r="DR25" s="53"/>
      <c r="DS25" s="53"/>
      <c r="DT25" s="53"/>
      <c r="DU25" s="52"/>
      <c r="DV25" s="54"/>
      <c r="DW25" s="52"/>
      <c r="DX25" s="67" t="s">
        <v>25</v>
      </c>
      <c r="DY25" s="31">
        <v>108</v>
      </c>
      <c r="DZ25" s="116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s="8" customFormat="1" ht="15" customHeight="1" x14ac:dyDescent="0.25">
      <c r="A26" s="98" t="s">
        <v>3</v>
      </c>
      <c r="B26" s="98"/>
      <c r="C26" s="98"/>
      <c r="D26" s="98"/>
      <c r="E26" s="16"/>
      <c r="F26" s="16"/>
      <c r="G26" s="16"/>
      <c r="H26" s="16"/>
      <c r="I26" s="16"/>
      <c r="J26" s="16"/>
      <c r="K26" s="16"/>
      <c r="L26" s="16"/>
      <c r="M26" s="16"/>
      <c r="N26" s="9"/>
      <c r="O26" s="9"/>
      <c r="P26" s="9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3"/>
      <c r="AO26" s="24"/>
      <c r="AP26" s="22"/>
      <c r="AQ26" s="22"/>
      <c r="AR26" s="22"/>
      <c r="AS26" s="22"/>
      <c r="AT26" s="2"/>
      <c r="AU26" s="2"/>
      <c r="AV26" s="2"/>
      <c r="AW26" s="2"/>
      <c r="AX26" s="2"/>
      <c r="AY26" s="2"/>
      <c r="AZ26" s="2"/>
      <c r="BA26" s="11"/>
      <c r="BB26" s="11"/>
      <c r="BC26" s="11"/>
      <c r="BD26" s="11"/>
      <c r="BE26" s="2"/>
      <c r="BF26" s="2"/>
      <c r="BG26" s="2"/>
      <c r="BH26" s="2"/>
      <c r="BI26" s="2"/>
      <c r="BJ26" s="2"/>
      <c r="BK26" s="2"/>
      <c r="BL26" s="9"/>
      <c r="BM26" s="2"/>
      <c r="BN26" s="9"/>
      <c r="BO26" s="2"/>
      <c r="BP26" s="9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15"/>
      <c r="CH26" s="15"/>
      <c r="CI26" s="15"/>
      <c r="CJ26" s="15"/>
      <c r="CK26" s="15"/>
      <c r="CL26" s="15"/>
      <c r="CM26" s="15"/>
      <c r="CN26" s="17"/>
      <c r="CO26" s="18"/>
      <c r="CP26" s="19"/>
      <c r="CQ26" s="19"/>
      <c r="CR26" s="17"/>
      <c r="CS26" s="17"/>
      <c r="CT26" s="15"/>
      <c r="CU26" s="15"/>
      <c r="CV26" s="15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s="7" customFormat="1" ht="15" customHeight="1" x14ac:dyDescent="0.25">
      <c r="A27" s="93" t="s">
        <v>31</v>
      </c>
      <c r="B27" s="93"/>
      <c r="C27" s="93"/>
      <c r="D27" s="93"/>
      <c r="E27" s="16"/>
      <c r="F27" s="16"/>
      <c r="G27" s="16"/>
      <c r="H27" s="16"/>
      <c r="I27" s="16"/>
      <c r="J27" s="16"/>
      <c r="K27" s="16"/>
      <c r="L27" s="16"/>
      <c r="M27" s="16"/>
      <c r="N27" s="9"/>
      <c r="O27" s="9"/>
      <c r="P27" s="9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3"/>
      <c r="AO27" s="24"/>
      <c r="AP27" s="22"/>
      <c r="AQ27" s="22"/>
      <c r="AR27" s="22"/>
      <c r="AS27" s="22"/>
      <c r="AT27" s="2"/>
      <c r="AU27" s="2"/>
      <c r="AV27" s="2"/>
      <c r="AW27" s="2"/>
      <c r="AX27" s="2"/>
      <c r="AY27" s="2"/>
      <c r="AZ27" s="2"/>
      <c r="BA27" s="11"/>
      <c r="BB27" s="11"/>
      <c r="BC27" s="11"/>
      <c r="BD27" s="11"/>
      <c r="BE27" s="2"/>
      <c r="BF27" s="2"/>
      <c r="BG27" s="2"/>
      <c r="BH27" s="2"/>
      <c r="BI27" s="2"/>
      <c r="BJ27" s="2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25"/>
      <c r="CH27" s="25"/>
      <c r="CI27" s="25"/>
      <c r="CJ27" s="25"/>
      <c r="CK27" s="25"/>
      <c r="CL27" s="25"/>
      <c r="CM27" s="25"/>
      <c r="CN27" s="19"/>
      <c r="CO27" s="19"/>
      <c r="CP27" s="19"/>
      <c r="CQ27" s="19"/>
      <c r="CR27" s="19"/>
      <c r="CS27" s="19"/>
      <c r="CT27" s="25"/>
      <c r="CU27" s="15"/>
      <c r="CV27" s="15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s="7" customFormat="1" ht="15" customHeight="1" x14ac:dyDescent="0.25">
      <c r="A28" s="39" t="s">
        <v>42</v>
      </c>
      <c r="B28" s="39"/>
      <c r="C28" s="39"/>
      <c r="D28" s="39"/>
      <c r="E28" s="16"/>
      <c r="F28" s="16"/>
      <c r="G28" s="16"/>
      <c r="H28" s="16"/>
      <c r="I28" s="16"/>
      <c r="J28" s="16"/>
      <c r="K28" s="16"/>
      <c r="L28" s="16"/>
      <c r="M28" s="16"/>
      <c r="N28" s="9"/>
      <c r="O28" s="9"/>
      <c r="P28" s="9"/>
      <c r="Q28" s="9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3"/>
      <c r="AO28" s="24"/>
      <c r="AP28" s="22"/>
      <c r="AQ28" s="22"/>
      <c r="AR28" s="22"/>
      <c r="AS28" s="2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25"/>
      <c r="CH28" s="25"/>
      <c r="CI28" s="25"/>
      <c r="CJ28" s="25"/>
      <c r="CK28" s="25"/>
      <c r="CL28" s="25"/>
      <c r="CM28" s="25"/>
      <c r="CN28" s="19"/>
      <c r="CO28" s="19"/>
      <c r="CP28" s="19"/>
      <c r="CQ28" s="19"/>
      <c r="CR28" s="19"/>
      <c r="CS28" s="19"/>
      <c r="CT28" s="25"/>
      <c r="CU28" s="15"/>
      <c r="CV28" s="15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s="8" customFormat="1" ht="15" customHeight="1" x14ac:dyDescent="0.25">
      <c r="E29" s="16"/>
      <c r="F29" s="16"/>
      <c r="G29" s="16"/>
      <c r="H29" s="16"/>
      <c r="I29" s="16"/>
      <c r="J29" s="16"/>
      <c r="K29" s="16"/>
      <c r="L29" s="16"/>
      <c r="M29" s="16"/>
      <c r="N29" s="9"/>
      <c r="O29" s="9"/>
      <c r="P29" s="9"/>
      <c r="Q29" s="9"/>
      <c r="R29" s="9"/>
      <c r="S29" s="9"/>
      <c r="T29" s="9"/>
      <c r="U29" s="9"/>
      <c r="V29" s="9"/>
      <c r="W29" s="9"/>
      <c r="X29" s="2"/>
      <c r="Y29" s="2"/>
      <c r="Z29" s="2"/>
      <c r="AA29" s="2"/>
      <c r="AB29" s="2"/>
      <c r="AC29" s="11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3"/>
      <c r="AO29" s="24"/>
      <c r="AP29" s="22"/>
      <c r="AQ29" s="22"/>
      <c r="AR29" s="22"/>
      <c r="AS29" s="2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9"/>
      <c r="BM29" s="2"/>
      <c r="BN29" s="9"/>
      <c r="BO29" s="2"/>
      <c r="BP29" s="9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7"/>
      <c r="CO29" s="19"/>
      <c r="CP29" s="19"/>
      <c r="CQ29" s="19"/>
      <c r="CR29" s="17"/>
      <c r="CS29" s="17"/>
      <c r="CT29" s="15"/>
      <c r="CU29" s="15"/>
      <c r="CV29" s="15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s="8" customFormat="1" ht="15" customHeight="1" x14ac:dyDescent="0.25">
      <c r="E30" s="16"/>
      <c r="F30" s="16"/>
      <c r="G30" s="16"/>
      <c r="H30" s="16"/>
      <c r="I30" s="16"/>
      <c r="J30" s="16"/>
      <c r="K30" s="16"/>
      <c r="L30" s="16"/>
      <c r="M30" s="16"/>
      <c r="N30" s="9"/>
      <c r="O30" s="9"/>
      <c r="P30" s="9"/>
      <c r="Q30" s="9"/>
      <c r="R30" s="9"/>
      <c r="S30" s="9"/>
      <c r="T30" s="9"/>
      <c r="U30" s="9"/>
      <c r="V30" s="9"/>
      <c r="W30" s="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3"/>
      <c r="AO30" s="24"/>
      <c r="AP30" s="22"/>
      <c r="AQ30" s="22"/>
      <c r="AR30" s="22"/>
      <c r="AS30" s="22"/>
      <c r="AT30" s="2"/>
      <c r="AU30" s="2"/>
      <c r="AV30" s="2"/>
      <c r="AW30" s="2"/>
      <c r="AX30" s="2"/>
      <c r="AY30" s="2"/>
      <c r="AZ30" s="2"/>
      <c r="BA30" s="2"/>
      <c r="BB30" s="2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2"/>
      <c r="BW30" s="2"/>
      <c r="BX30" s="2"/>
      <c r="BY30" s="2"/>
      <c r="BZ30" s="2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7"/>
      <c r="CO30" s="20"/>
      <c r="CP30" s="20"/>
      <c r="CQ30" s="19"/>
      <c r="CR30" s="17"/>
      <c r="CS30" s="17"/>
      <c r="CT30" s="15"/>
      <c r="CU30" s="15"/>
      <c r="CV30" s="15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s="7" customFormat="1" ht="15" customHeight="1" x14ac:dyDescent="0.25"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9"/>
      <c r="Q31" s="9"/>
      <c r="R31" s="9"/>
      <c r="S31" s="9"/>
      <c r="T31" s="9"/>
      <c r="U31" s="9"/>
      <c r="V31" s="9"/>
      <c r="W31" s="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3"/>
      <c r="AO31" s="24"/>
      <c r="AP31" s="22"/>
      <c r="AQ31" s="22"/>
      <c r="AR31" s="22"/>
      <c r="AS31" s="22"/>
      <c r="AT31" s="2"/>
      <c r="AU31" s="2"/>
      <c r="AV31" s="2"/>
      <c r="AW31" s="2"/>
      <c r="AX31" s="2"/>
      <c r="AY31" s="2"/>
      <c r="AZ31" s="2"/>
      <c r="BA31" s="2"/>
      <c r="BB31" s="2"/>
      <c r="BC31" s="17"/>
      <c r="BD31" s="17"/>
      <c r="BE31" s="17"/>
      <c r="BF31" s="17"/>
      <c r="BG31" s="17"/>
      <c r="BH31" s="17"/>
      <c r="BI31" s="17"/>
      <c r="BJ31" s="17"/>
      <c r="BK31" s="17"/>
      <c r="BL31" s="2"/>
      <c r="BM31" s="17"/>
      <c r="BN31" s="17"/>
      <c r="BO31" s="17"/>
      <c r="BP31" s="17"/>
      <c r="BQ31" s="17"/>
      <c r="BR31" s="17"/>
      <c r="BS31" s="17"/>
      <c r="BT31" s="17"/>
      <c r="BU31" s="17"/>
      <c r="BV31" s="2"/>
      <c r="BW31" s="2"/>
      <c r="BX31" s="2"/>
      <c r="BY31" s="2"/>
      <c r="BZ31" s="2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7"/>
      <c r="CO31" s="17"/>
      <c r="CP31" s="17"/>
      <c r="CQ31" s="17"/>
      <c r="CR31" s="17"/>
      <c r="CS31" s="17"/>
      <c r="CT31" s="15"/>
      <c r="CU31" s="15"/>
      <c r="CV31" s="15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s="7" customFormat="1" ht="15" customHeight="1" x14ac:dyDescent="0.25">
      <c r="E32" s="11"/>
      <c r="F32" s="16"/>
      <c r="G32" s="16"/>
      <c r="H32" s="16"/>
      <c r="I32" s="16"/>
      <c r="J32" s="16"/>
      <c r="K32" s="16"/>
      <c r="L32" s="1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s="1" customFormat="1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2"/>
      <c r="CS33" s="2"/>
      <c r="CT33" s="2"/>
      <c r="CU33" s="2"/>
      <c r="CV33" s="2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s="2" customFormat="1" x14ac:dyDescent="0.25"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</row>
    <row r="35" spans="1:154" s="2" customFormat="1" x14ac:dyDescent="0.25"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</row>
    <row r="36" spans="1:154" s="2" customFormat="1" x14ac:dyDescent="0.25"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</row>
    <row r="37" spans="1:154" s="10" customFormat="1" x14ac:dyDescent="0.25">
      <c r="A37" s="9"/>
      <c r="B37" s="9"/>
      <c r="C37" s="9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54" s="10" customFormat="1" x14ac:dyDescent="0.25">
      <c r="A38" s="9"/>
      <c r="B38" s="9"/>
      <c r="C38" s="9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54" s="10" customFormat="1" x14ac:dyDescent="0.25">
      <c r="A39" s="9"/>
      <c r="B39" s="9"/>
      <c r="C39" s="9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54" x14ac:dyDescent="0.25"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</row>
    <row r="41" spans="1:154" x14ac:dyDescent="0.25"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</row>
    <row r="42" spans="1:154" s="10" customFormat="1" x14ac:dyDescent="0.25">
      <c r="A42" s="9"/>
      <c r="B42" s="9"/>
      <c r="C42" s="9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54" x14ac:dyDescent="0.25"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</row>
    <row r="44" spans="1:154" x14ac:dyDescent="0.25"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</row>
    <row r="45" spans="1:154" x14ac:dyDescent="0.25"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</row>
    <row r="46" spans="1:154" x14ac:dyDescent="0.25"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</row>
    <row r="47" spans="1:154" x14ac:dyDescent="0.25"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</row>
    <row r="48" spans="1:154" x14ac:dyDescent="0.25"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</row>
    <row r="49" spans="77:95" x14ac:dyDescent="0.25"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</row>
    <row r="50" spans="77:95" x14ac:dyDescent="0.25"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</row>
    <row r="51" spans="77:95" x14ac:dyDescent="0.25"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</row>
    <row r="52" spans="77:95" x14ac:dyDescent="0.25"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</row>
    <row r="53" spans="77:95" x14ac:dyDescent="0.25"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</row>
    <row r="54" spans="77:95" x14ac:dyDescent="0.25"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</row>
    <row r="55" spans="77:95" x14ac:dyDescent="0.25"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</row>
    <row r="56" spans="77:95" x14ac:dyDescent="0.25"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</row>
    <row r="57" spans="77:95" x14ac:dyDescent="0.25"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</row>
    <row r="58" spans="77:95" x14ac:dyDescent="0.25"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</row>
    <row r="59" spans="77:95" x14ac:dyDescent="0.25"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</row>
    <row r="60" spans="77:95" x14ac:dyDescent="0.25"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</row>
    <row r="61" spans="77:95" x14ac:dyDescent="0.25"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</row>
    <row r="62" spans="77:95" x14ac:dyDescent="0.25"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</row>
    <row r="63" spans="77:95" x14ac:dyDescent="0.25"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</row>
    <row r="64" spans="77:95" x14ac:dyDescent="0.25"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</row>
    <row r="65" spans="77:95" x14ac:dyDescent="0.25"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</row>
    <row r="66" spans="77:95" x14ac:dyDescent="0.25"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</row>
    <row r="67" spans="77:95" x14ac:dyDescent="0.25"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</row>
    <row r="68" spans="77:95" x14ac:dyDescent="0.25"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</row>
    <row r="69" spans="77:95" x14ac:dyDescent="0.25"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</row>
    <row r="70" spans="77:95" x14ac:dyDescent="0.25"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</row>
    <row r="71" spans="77:95" x14ac:dyDescent="0.25"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</row>
    <row r="72" spans="77:95" x14ac:dyDescent="0.25"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</row>
    <row r="73" spans="77:95" x14ac:dyDescent="0.25"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</row>
    <row r="74" spans="77:95" x14ac:dyDescent="0.25"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</row>
    <row r="75" spans="77:95" x14ac:dyDescent="0.25"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</row>
    <row r="76" spans="77:95" x14ac:dyDescent="0.25"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</row>
    <row r="77" spans="77:95" x14ac:dyDescent="0.25"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</row>
    <row r="78" spans="77:95" x14ac:dyDescent="0.25"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</row>
    <row r="79" spans="77:95" x14ac:dyDescent="0.25"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</row>
    <row r="80" spans="77:95" x14ac:dyDescent="0.25"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</row>
    <row r="81" spans="77:95" x14ac:dyDescent="0.25"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</row>
    <row r="82" spans="77:95" x14ac:dyDescent="0.25"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</row>
    <row r="83" spans="77:95" x14ac:dyDescent="0.25"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</row>
    <row r="84" spans="77:95" x14ac:dyDescent="0.25"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</row>
    <row r="85" spans="77:95" x14ac:dyDescent="0.25"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</row>
    <row r="86" spans="77:95" x14ac:dyDescent="0.25"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</row>
    <row r="87" spans="77:95" x14ac:dyDescent="0.25"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</row>
    <row r="88" spans="77:95" x14ac:dyDescent="0.25"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</row>
    <row r="89" spans="77:95" x14ac:dyDescent="0.25"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</row>
    <row r="90" spans="77:95" x14ac:dyDescent="0.25"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</row>
    <row r="91" spans="77:95" x14ac:dyDescent="0.25"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</row>
    <row r="92" spans="77:95" x14ac:dyDescent="0.25"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</row>
    <row r="93" spans="77:95" x14ac:dyDescent="0.25"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</row>
    <row r="94" spans="77:95" x14ac:dyDescent="0.25"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</row>
    <row r="95" spans="77:95" x14ac:dyDescent="0.25"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</row>
    <row r="96" spans="77:95" x14ac:dyDescent="0.25"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</row>
    <row r="97" spans="77:95" x14ac:dyDescent="0.25"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</row>
    <row r="98" spans="77:95" x14ac:dyDescent="0.25"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</row>
    <row r="99" spans="77:95" x14ac:dyDescent="0.25"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</row>
    <row r="100" spans="77:95" x14ac:dyDescent="0.25"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</row>
    <row r="101" spans="77:95" x14ac:dyDescent="0.25"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</row>
    <row r="102" spans="77:95" x14ac:dyDescent="0.25"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</row>
    <row r="103" spans="77:95" x14ac:dyDescent="0.25"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</row>
    <row r="104" spans="77:95" x14ac:dyDescent="0.25"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</row>
    <row r="105" spans="77:95" x14ac:dyDescent="0.25"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</row>
    <row r="106" spans="77:95" x14ac:dyDescent="0.25"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</row>
    <row r="107" spans="77:95" x14ac:dyDescent="0.25"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</row>
    <row r="108" spans="77:95" x14ac:dyDescent="0.25"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</row>
    <row r="109" spans="77:95" x14ac:dyDescent="0.25"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</row>
    <row r="110" spans="77:95" x14ac:dyDescent="0.25"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</row>
    <row r="111" spans="77:95" x14ac:dyDescent="0.25"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</row>
    <row r="112" spans="77:95" x14ac:dyDescent="0.25"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</row>
    <row r="113" spans="77:95" x14ac:dyDescent="0.25"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</row>
    <row r="114" spans="77:95" x14ac:dyDescent="0.25"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</row>
    <row r="115" spans="77:95" x14ac:dyDescent="0.25"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</row>
    <row r="116" spans="77:95" x14ac:dyDescent="0.25"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</row>
    <row r="117" spans="77:95" x14ac:dyDescent="0.25"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</row>
    <row r="118" spans="77:95" x14ac:dyDescent="0.25"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</row>
    <row r="119" spans="77:95" x14ac:dyDescent="0.25"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</row>
    <row r="120" spans="77:95" x14ac:dyDescent="0.25"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</row>
    <row r="121" spans="77:95" x14ac:dyDescent="0.25"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</row>
    <row r="122" spans="77:95" x14ac:dyDescent="0.25"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</row>
    <row r="123" spans="77:95" x14ac:dyDescent="0.25"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</row>
    <row r="124" spans="77:95" x14ac:dyDescent="0.25"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</row>
    <row r="125" spans="77:95" x14ac:dyDescent="0.25"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</row>
    <row r="126" spans="77:95" x14ac:dyDescent="0.25"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</row>
    <row r="127" spans="77:95" x14ac:dyDescent="0.25"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</row>
    <row r="128" spans="77:95" x14ac:dyDescent="0.25"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</row>
    <row r="129" spans="77:95" x14ac:dyDescent="0.25"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</row>
    <row r="130" spans="77:95" x14ac:dyDescent="0.25"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</row>
    <row r="131" spans="77:95" x14ac:dyDescent="0.25"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</row>
    <row r="132" spans="77:95" x14ac:dyDescent="0.25"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</row>
    <row r="133" spans="77:95" x14ac:dyDescent="0.25"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</row>
    <row r="134" spans="77:95" x14ac:dyDescent="0.25"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</row>
    <row r="135" spans="77:95" x14ac:dyDescent="0.25"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</row>
    <row r="136" spans="77:95" x14ac:dyDescent="0.25"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</row>
    <row r="137" spans="77:95" x14ac:dyDescent="0.25"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</row>
    <row r="138" spans="77:95" x14ac:dyDescent="0.25"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</row>
    <row r="139" spans="77:95" x14ac:dyDescent="0.25"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</row>
    <row r="140" spans="77:95" x14ac:dyDescent="0.25"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</row>
    <row r="141" spans="77:95" x14ac:dyDescent="0.25"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</row>
    <row r="142" spans="77:95" x14ac:dyDescent="0.25"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</row>
    <row r="143" spans="77:95" x14ac:dyDescent="0.25"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</row>
    <row r="144" spans="77:95" x14ac:dyDescent="0.25"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</row>
    <row r="145" spans="77:95" x14ac:dyDescent="0.25"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</row>
    <row r="146" spans="77:95" x14ac:dyDescent="0.25"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</row>
    <row r="147" spans="77:95" x14ac:dyDescent="0.25"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</row>
    <row r="148" spans="77:95" x14ac:dyDescent="0.25"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</row>
    <row r="149" spans="77:95" x14ac:dyDescent="0.25"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</row>
    <row r="150" spans="77:95" x14ac:dyDescent="0.25"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</row>
    <row r="151" spans="77:95" x14ac:dyDescent="0.25"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</row>
    <row r="152" spans="77:95" x14ac:dyDescent="0.25"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</row>
    <row r="153" spans="77:95" x14ac:dyDescent="0.25"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</row>
    <row r="154" spans="77:95" x14ac:dyDescent="0.25"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</row>
    <row r="155" spans="77:95" x14ac:dyDescent="0.25"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</row>
    <row r="156" spans="77:95" x14ac:dyDescent="0.25"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</row>
    <row r="157" spans="77:95" x14ac:dyDescent="0.25"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</row>
    <row r="158" spans="77:95" x14ac:dyDescent="0.25"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</row>
    <row r="159" spans="77:95" x14ac:dyDescent="0.25"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</row>
    <row r="160" spans="77:95" x14ac:dyDescent="0.25"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</row>
    <row r="161" spans="77:95" x14ac:dyDescent="0.25"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</row>
    <row r="162" spans="77:95" x14ac:dyDescent="0.25"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</row>
    <row r="163" spans="77:95" x14ac:dyDescent="0.25"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</row>
    <row r="164" spans="77:95" x14ac:dyDescent="0.25"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</row>
    <row r="165" spans="77:95" x14ac:dyDescent="0.25"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</row>
    <row r="166" spans="77:95" x14ac:dyDescent="0.25"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</row>
    <row r="167" spans="77:95" x14ac:dyDescent="0.25"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</row>
    <row r="168" spans="77:95" x14ac:dyDescent="0.25"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</row>
    <row r="169" spans="77:95" x14ac:dyDescent="0.25"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</row>
    <row r="170" spans="77:95" x14ac:dyDescent="0.25"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</row>
    <row r="171" spans="77:95" x14ac:dyDescent="0.25"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</row>
    <row r="172" spans="77:95" x14ac:dyDescent="0.25"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</row>
    <row r="173" spans="77:95" x14ac:dyDescent="0.25"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</row>
    <row r="174" spans="77:95" x14ac:dyDescent="0.25"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</row>
    <row r="175" spans="77:95" x14ac:dyDescent="0.25"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</row>
    <row r="176" spans="77:95" x14ac:dyDescent="0.25"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</row>
    <row r="177" spans="77:95" x14ac:dyDescent="0.25"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</row>
    <row r="178" spans="77:95" x14ac:dyDescent="0.25"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</row>
    <row r="179" spans="77:95" x14ac:dyDescent="0.25"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</row>
    <row r="180" spans="77:95" x14ac:dyDescent="0.25"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</row>
    <row r="181" spans="77:95" x14ac:dyDescent="0.25"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</row>
    <row r="182" spans="77:95" x14ac:dyDescent="0.25"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</row>
    <row r="183" spans="77:95" x14ac:dyDescent="0.25"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</row>
    <row r="184" spans="77:95" x14ac:dyDescent="0.25"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</row>
    <row r="185" spans="77:95" x14ac:dyDescent="0.25"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</row>
    <row r="186" spans="77:95" x14ac:dyDescent="0.25"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</row>
    <row r="187" spans="77:95" x14ac:dyDescent="0.25"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</row>
    <row r="188" spans="77:95" x14ac:dyDescent="0.25"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</row>
    <row r="189" spans="77:95" x14ac:dyDescent="0.25"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</row>
    <row r="190" spans="77:95" x14ac:dyDescent="0.25"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</row>
    <row r="191" spans="77:95" x14ac:dyDescent="0.25"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</row>
    <row r="192" spans="77:95" x14ac:dyDescent="0.25"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</row>
    <row r="193" spans="77:95" x14ac:dyDescent="0.25"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</row>
    <row r="194" spans="77:95" x14ac:dyDescent="0.25"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</row>
    <row r="195" spans="77:95" x14ac:dyDescent="0.25"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</row>
    <row r="196" spans="77:95" x14ac:dyDescent="0.25"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</row>
    <row r="197" spans="77:95" x14ac:dyDescent="0.25"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</row>
    <row r="198" spans="77:95" x14ac:dyDescent="0.25"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</row>
    <row r="199" spans="77:95" x14ac:dyDescent="0.25"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</row>
    <row r="200" spans="77:95" x14ac:dyDescent="0.25"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</row>
    <row r="201" spans="77:95" x14ac:dyDescent="0.25"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</row>
    <row r="202" spans="77:95" x14ac:dyDescent="0.25"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</row>
    <row r="203" spans="77:95" x14ac:dyDescent="0.25"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</row>
    <row r="204" spans="77:95" x14ac:dyDescent="0.25"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</row>
    <row r="205" spans="77:95" x14ac:dyDescent="0.25"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</row>
    <row r="206" spans="77:95" x14ac:dyDescent="0.25"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</row>
    <row r="207" spans="77:95" x14ac:dyDescent="0.25"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</row>
    <row r="208" spans="77:95" x14ac:dyDescent="0.25"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</row>
    <row r="209" spans="77:95" x14ac:dyDescent="0.25"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</row>
    <row r="210" spans="77:95" x14ac:dyDescent="0.25"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</row>
    <row r="211" spans="77:95" x14ac:dyDescent="0.25"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</row>
    <row r="212" spans="77:95" x14ac:dyDescent="0.25"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</row>
    <row r="213" spans="77:95" x14ac:dyDescent="0.25"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</row>
    <row r="214" spans="77:95" x14ac:dyDescent="0.25"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</row>
    <row r="215" spans="77:95" x14ac:dyDescent="0.25"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</row>
    <row r="216" spans="77:95" x14ac:dyDescent="0.25"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</row>
    <row r="217" spans="77:95" x14ac:dyDescent="0.25"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</row>
    <row r="218" spans="77:95" x14ac:dyDescent="0.25"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</row>
    <row r="219" spans="77:95" x14ac:dyDescent="0.25"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</row>
    <row r="220" spans="77:95" x14ac:dyDescent="0.25"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</row>
    <row r="221" spans="77:95" x14ac:dyDescent="0.25"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</row>
    <row r="222" spans="77:95" x14ac:dyDescent="0.25"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</row>
    <row r="223" spans="77:95" x14ac:dyDescent="0.25"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</row>
    <row r="224" spans="77:95" x14ac:dyDescent="0.25"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</row>
    <row r="225" spans="77:95" x14ac:dyDescent="0.25"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</row>
    <row r="226" spans="77:95" x14ac:dyDescent="0.25"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</row>
    <row r="227" spans="77:95" x14ac:dyDescent="0.25"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</row>
    <row r="228" spans="77:95" x14ac:dyDescent="0.25"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</row>
    <row r="229" spans="77:95" x14ac:dyDescent="0.25"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</row>
    <row r="230" spans="77:95" x14ac:dyDescent="0.25"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</row>
    <row r="231" spans="77:95" x14ac:dyDescent="0.25"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</row>
    <row r="232" spans="77:95" x14ac:dyDescent="0.25"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</row>
    <row r="233" spans="77:95" x14ac:dyDescent="0.25"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</row>
    <row r="234" spans="77:95" x14ac:dyDescent="0.25"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</row>
    <row r="235" spans="77:95" x14ac:dyDescent="0.25"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</row>
    <row r="236" spans="77:95" x14ac:dyDescent="0.25"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</row>
    <row r="237" spans="77:95" x14ac:dyDescent="0.25"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</row>
    <row r="238" spans="77:95" x14ac:dyDescent="0.25"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</row>
    <row r="239" spans="77:95" x14ac:dyDescent="0.25"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</row>
    <row r="240" spans="77:95" x14ac:dyDescent="0.25"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</row>
    <row r="241" spans="77:95" x14ac:dyDescent="0.25"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</row>
    <row r="242" spans="77:95" x14ac:dyDescent="0.25"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</row>
    <row r="243" spans="77:95" x14ac:dyDescent="0.25"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</row>
    <row r="244" spans="77:95" x14ac:dyDescent="0.25"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</row>
    <row r="245" spans="77:95" x14ac:dyDescent="0.25"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</row>
    <row r="246" spans="77:95" x14ac:dyDescent="0.25"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</row>
    <row r="247" spans="77:95" x14ac:dyDescent="0.25"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</row>
    <row r="248" spans="77:95" x14ac:dyDescent="0.25"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</row>
    <row r="249" spans="77:95" x14ac:dyDescent="0.25"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</row>
    <row r="250" spans="77:95" x14ac:dyDescent="0.25"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</row>
    <row r="251" spans="77:95" x14ac:dyDescent="0.25"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</row>
    <row r="252" spans="77:95" x14ac:dyDescent="0.25"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</row>
    <row r="253" spans="77:95" x14ac:dyDescent="0.25"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</row>
    <row r="254" spans="77:95" x14ac:dyDescent="0.25"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</row>
    <row r="255" spans="77:95" x14ac:dyDescent="0.25"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</row>
    <row r="256" spans="77:95" x14ac:dyDescent="0.25"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</row>
    <row r="257" spans="77:95" x14ac:dyDescent="0.25"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</row>
    <row r="258" spans="77:95" x14ac:dyDescent="0.25"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</row>
    <row r="259" spans="77:95" x14ac:dyDescent="0.25"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</row>
    <row r="260" spans="77:95" x14ac:dyDescent="0.25"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</row>
    <row r="261" spans="77:95" x14ac:dyDescent="0.25"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</row>
    <row r="262" spans="77:95" x14ac:dyDescent="0.25"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</row>
    <row r="263" spans="77:95" x14ac:dyDescent="0.25"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</row>
    <row r="264" spans="77:95" x14ac:dyDescent="0.25"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</row>
    <row r="265" spans="77:95" x14ac:dyDescent="0.25"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</row>
    <row r="266" spans="77:95" x14ac:dyDescent="0.25"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</row>
    <row r="267" spans="77:95" x14ac:dyDescent="0.25"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</row>
    <row r="268" spans="77:95" x14ac:dyDescent="0.25"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</row>
    <row r="269" spans="77:95" x14ac:dyDescent="0.25"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</row>
    <row r="270" spans="77:95" x14ac:dyDescent="0.25"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</row>
    <row r="271" spans="77:95" x14ac:dyDescent="0.25"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</row>
    <row r="272" spans="77:95" x14ac:dyDescent="0.25"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</row>
    <row r="273" spans="77:95" x14ac:dyDescent="0.25"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</row>
    <row r="274" spans="77:95" x14ac:dyDescent="0.25"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</row>
    <row r="275" spans="77:95" x14ac:dyDescent="0.25"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</row>
    <row r="276" spans="77:95" x14ac:dyDescent="0.25"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</row>
    <row r="277" spans="77:95" x14ac:dyDescent="0.25"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</row>
    <row r="278" spans="77:95" x14ac:dyDescent="0.25"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</row>
    <row r="279" spans="77:95" x14ac:dyDescent="0.25"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</row>
    <row r="280" spans="77:95" x14ac:dyDescent="0.25"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</row>
    <row r="281" spans="77:95" x14ac:dyDescent="0.25"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</row>
    <row r="282" spans="77:95" x14ac:dyDescent="0.25"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</row>
    <row r="283" spans="77:95" x14ac:dyDescent="0.25"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</row>
    <row r="284" spans="77:95" x14ac:dyDescent="0.25"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</row>
    <row r="285" spans="77:95" x14ac:dyDescent="0.25"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</row>
    <row r="286" spans="77:95" x14ac:dyDescent="0.25"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</row>
    <row r="287" spans="77:95" x14ac:dyDescent="0.25"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</row>
    <row r="288" spans="77:95" x14ac:dyDescent="0.25"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</row>
    <row r="289" spans="77:95" x14ac:dyDescent="0.25"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</row>
    <row r="290" spans="77:95" x14ac:dyDescent="0.25"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</row>
    <row r="291" spans="77:95" x14ac:dyDescent="0.25"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</row>
    <row r="292" spans="77:95" x14ac:dyDescent="0.25"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</row>
    <row r="293" spans="77:95" x14ac:dyDescent="0.25"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</row>
    <row r="294" spans="77:95" x14ac:dyDescent="0.25"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</row>
    <row r="295" spans="77:95" x14ac:dyDescent="0.25"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</row>
    <row r="296" spans="77:95" x14ac:dyDescent="0.25"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</row>
    <row r="297" spans="77:95" x14ac:dyDescent="0.25"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</row>
    <row r="298" spans="77:95" x14ac:dyDescent="0.25"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</row>
    <row r="299" spans="77:95" x14ac:dyDescent="0.25"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</row>
    <row r="300" spans="77:95" x14ac:dyDescent="0.25"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</row>
    <row r="301" spans="77:95" x14ac:dyDescent="0.25"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</row>
    <row r="302" spans="77:95" x14ac:dyDescent="0.25"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</row>
    <row r="303" spans="77:95" x14ac:dyDescent="0.25"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</row>
    <row r="304" spans="77:95" x14ac:dyDescent="0.25"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</row>
    <row r="305" spans="77:95" x14ac:dyDescent="0.25"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</row>
    <row r="306" spans="77:95" x14ac:dyDescent="0.25"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</row>
    <row r="307" spans="77:95" x14ac:dyDescent="0.25"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</row>
    <row r="308" spans="77:95" x14ac:dyDescent="0.25"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</row>
    <row r="309" spans="77:95" x14ac:dyDescent="0.25"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</row>
    <row r="310" spans="77:95" x14ac:dyDescent="0.25"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</row>
    <row r="311" spans="77:95" x14ac:dyDescent="0.25"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</row>
    <row r="312" spans="77:95" x14ac:dyDescent="0.25"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</row>
    <row r="313" spans="77:95" x14ac:dyDescent="0.25"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</row>
    <row r="314" spans="77:95" x14ac:dyDescent="0.25"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</row>
    <row r="315" spans="77:95" x14ac:dyDescent="0.25"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</row>
    <row r="316" spans="77:95" x14ac:dyDescent="0.25"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</row>
    <row r="317" spans="77:95" x14ac:dyDescent="0.25"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</row>
    <row r="318" spans="77:95" x14ac:dyDescent="0.25"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</row>
    <row r="319" spans="77:95" x14ac:dyDescent="0.25"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</row>
    <row r="320" spans="77:95" x14ac:dyDescent="0.25"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</row>
    <row r="321" spans="77:95" x14ac:dyDescent="0.25"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</row>
    <row r="322" spans="77:95" x14ac:dyDescent="0.25"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</row>
    <row r="323" spans="77:95" x14ac:dyDescent="0.25"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</row>
    <row r="324" spans="77:95" x14ac:dyDescent="0.25"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</row>
    <row r="325" spans="77:95" x14ac:dyDescent="0.25"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</row>
    <row r="326" spans="77:95" x14ac:dyDescent="0.25"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</row>
    <row r="327" spans="77:95" x14ac:dyDescent="0.25"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</row>
    <row r="328" spans="77:95" x14ac:dyDescent="0.25"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</row>
    <row r="329" spans="77:95" x14ac:dyDescent="0.25"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</row>
    <row r="330" spans="77:95" x14ac:dyDescent="0.25"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</row>
    <row r="331" spans="77:95" x14ac:dyDescent="0.25"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</row>
    <row r="332" spans="77:95" x14ac:dyDescent="0.25"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</row>
    <row r="333" spans="77:95" x14ac:dyDescent="0.25"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</row>
    <row r="334" spans="77:95" x14ac:dyDescent="0.25"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</row>
    <row r="335" spans="77:95" x14ac:dyDescent="0.25"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</row>
    <row r="336" spans="77:95" x14ac:dyDescent="0.25"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</row>
    <row r="337" spans="77:95" x14ac:dyDescent="0.25"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</row>
    <row r="338" spans="77:95" x14ac:dyDescent="0.25"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</row>
    <row r="339" spans="77:95" x14ac:dyDescent="0.25"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</row>
    <row r="340" spans="77:95" x14ac:dyDescent="0.25"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</row>
    <row r="341" spans="77:95" x14ac:dyDescent="0.25"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</row>
    <row r="342" spans="77:95" x14ac:dyDescent="0.25"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</row>
    <row r="343" spans="77:95" x14ac:dyDescent="0.25"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</row>
    <row r="344" spans="77:95" x14ac:dyDescent="0.25"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</row>
    <row r="345" spans="77:95" x14ac:dyDescent="0.25"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</row>
    <row r="346" spans="77:95" x14ac:dyDescent="0.25"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</row>
    <row r="347" spans="77:95" x14ac:dyDescent="0.25"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</row>
    <row r="348" spans="77:95" x14ac:dyDescent="0.25"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</row>
    <row r="349" spans="77:95" x14ac:dyDescent="0.25"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</row>
    <row r="350" spans="77:95" x14ac:dyDescent="0.25"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</row>
    <row r="351" spans="77:95" x14ac:dyDescent="0.25"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</row>
    <row r="352" spans="77:95" x14ac:dyDescent="0.25"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</row>
    <row r="353" spans="77:95" x14ac:dyDescent="0.25"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</row>
    <row r="354" spans="77:95" x14ac:dyDescent="0.25"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</row>
    <row r="355" spans="77:95" x14ac:dyDescent="0.25"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</row>
    <row r="356" spans="77:95" x14ac:dyDescent="0.25"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</row>
    <row r="357" spans="77:95" x14ac:dyDescent="0.25"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</row>
    <row r="358" spans="77:95" x14ac:dyDescent="0.25"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</row>
    <row r="359" spans="77:95" x14ac:dyDescent="0.25"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</row>
    <row r="360" spans="77:95" x14ac:dyDescent="0.25"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</row>
    <row r="361" spans="77:95" x14ac:dyDescent="0.25"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</row>
    <row r="362" spans="77:95" x14ac:dyDescent="0.25"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</row>
    <row r="363" spans="77:95" x14ac:dyDescent="0.25"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</row>
    <row r="364" spans="77:95" x14ac:dyDescent="0.25"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</row>
    <row r="365" spans="77:95" x14ac:dyDescent="0.25"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</row>
    <row r="366" spans="77:95" x14ac:dyDescent="0.25"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</row>
    <row r="367" spans="77:95" x14ac:dyDescent="0.25"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</row>
    <row r="368" spans="77:95" x14ac:dyDescent="0.25"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</row>
    <row r="369" spans="77:95" x14ac:dyDescent="0.25"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</row>
    <row r="370" spans="77:95" x14ac:dyDescent="0.25"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</row>
    <row r="371" spans="77:95" x14ac:dyDescent="0.25"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</row>
    <row r="372" spans="77:95" x14ac:dyDescent="0.25"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</row>
    <row r="373" spans="77:95" x14ac:dyDescent="0.25"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</row>
    <row r="374" spans="77:95" x14ac:dyDescent="0.25"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</row>
    <row r="375" spans="77:95" x14ac:dyDescent="0.25"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</row>
    <row r="376" spans="77:95" x14ac:dyDescent="0.25"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</row>
    <row r="377" spans="77:95" x14ac:dyDescent="0.25"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</row>
    <row r="378" spans="77:95" x14ac:dyDescent="0.25"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</row>
    <row r="379" spans="77:95" x14ac:dyDescent="0.25"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</row>
    <row r="380" spans="77:95" x14ac:dyDescent="0.25"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</row>
    <row r="381" spans="77:95" x14ac:dyDescent="0.25"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</row>
    <row r="382" spans="77:95" x14ac:dyDescent="0.25"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</row>
    <row r="383" spans="77:95" x14ac:dyDescent="0.25"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</row>
    <row r="384" spans="77:95" x14ac:dyDescent="0.25"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</row>
    <row r="385" spans="77:95" x14ac:dyDescent="0.25"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</row>
    <row r="386" spans="77:95" x14ac:dyDescent="0.25"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</row>
    <row r="387" spans="77:95" x14ac:dyDescent="0.25"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</row>
    <row r="388" spans="77:95" x14ac:dyDescent="0.25"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</row>
    <row r="389" spans="77:95" x14ac:dyDescent="0.25"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</row>
    <row r="390" spans="77:95" x14ac:dyDescent="0.25"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</row>
    <row r="391" spans="77:95" x14ac:dyDescent="0.25"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</row>
    <row r="392" spans="77:95" x14ac:dyDescent="0.25"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</row>
    <row r="393" spans="77:95" x14ac:dyDescent="0.25"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</row>
    <row r="394" spans="77:95" x14ac:dyDescent="0.25"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</row>
    <row r="395" spans="77:95" x14ac:dyDescent="0.25"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</row>
    <row r="396" spans="77:95" x14ac:dyDescent="0.25"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</row>
    <row r="397" spans="77:95" x14ac:dyDescent="0.25"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</row>
    <row r="398" spans="77:95" x14ac:dyDescent="0.25"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</row>
    <row r="399" spans="77:95" x14ac:dyDescent="0.25"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</row>
    <row r="400" spans="77:95" x14ac:dyDescent="0.25"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</row>
    <row r="401" spans="77:95" x14ac:dyDescent="0.25"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</row>
    <row r="402" spans="77:95" x14ac:dyDescent="0.25"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</row>
    <row r="403" spans="77:95" x14ac:dyDescent="0.25"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</row>
    <row r="404" spans="77:95" x14ac:dyDescent="0.25"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</row>
    <row r="405" spans="77:95" x14ac:dyDescent="0.25"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</row>
    <row r="406" spans="77:95" x14ac:dyDescent="0.25"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</row>
    <row r="407" spans="77:95" x14ac:dyDescent="0.25"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</row>
    <row r="408" spans="77:95" x14ac:dyDescent="0.25"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</row>
    <row r="409" spans="77:95" x14ac:dyDescent="0.25"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</row>
    <row r="410" spans="77:95" x14ac:dyDescent="0.25"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</row>
    <row r="411" spans="77:95" x14ac:dyDescent="0.25"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</row>
    <row r="412" spans="77:95" x14ac:dyDescent="0.25"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</row>
    <row r="413" spans="77:95" x14ac:dyDescent="0.25"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</row>
    <row r="414" spans="77:95" x14ac:dyDescent="0.25"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</row>
    <row r="415" spans="77:95" x14ac:dyDescent="0.25"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</row>
    <row r="416" spans="77:95" x14ac:dyDescent="0.25"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</row>
    <row r="417" spans="77:95" x14ac:dyDescent="0.25"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</row>
    <row r="418" spans="77:95" x14ac:dyDescent="0.25"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</row>
    <row r="419" spans="77:95" x14ac:dyDescent="0.25"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</row>
    <row r="420" spans="77:95" x14ac:dyDescent="0.25"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</row>
    <row r="421" spans="77:95" x14ac:dyDescent="0.25"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</row>
    <row r="422" spans="77:95" x14ac:dyDescent="0.25"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</row>
    <row r="423" spans="77:95" x14ac:dyDescent="0.25"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</row>
    <row r="424" spans="77:95" x14ac:dyDescent="0.25"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</row>
    <row r="425" spans="77:95" x14ac:dyDescent="0.25"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</row>
    <row r="426" spans="77:95" x14ac:dyDescent="0.25"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</row>
    <row r="427" spans="77:95" x14ac:dyDescent="0.25"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</row>
    <row r="428" spans="77:95" x14ac:dyDescent="0.25"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</row>
    <row r="429" spans="77:95" x14ac:dyDescent="0.25"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</row>
    <row r="430" spans="77:95" x14ac:dyDescent="0.25"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</row>
    <row r="431" spans="77:95" x14ac:dyDescent="0.25"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</row>
    <row r="432" spans="77:95" x14ac:dyDescent="0.25"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</row>
    <row r="433" spans="77:95" x14ac:dyDescent="0.25"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</row>
    <row r="434" spans="77:95" x14ac:dyDescent="0.25"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</row>
    <row r="435" spans="77:95" x14ac:dyDescent="0.25"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</row>
    <row r="436" spans="77:95" x14ac:dyDescent="0.25"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</row>
    <row r="437" spans="77:95" x14ac:dyDescent="0.25"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</row>
    <row r="438" spans="77:95" x14ac:dyDescent="0.25"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</row>
    <row r="439" spans="77:95" x14ac:dyDescent="0.25"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</row>
    <row r="440" spans="77:95" x14ac:dyDescent="0.25"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</row>
    <row r="441" spans="77:95" x14ac:dyDescent="0.25"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</row>
    <row r="442" spans="77:95" x14ac:dyDescent="0.25"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</row>
    <row r="443" spans="77:95" x14ac:dyDescent="0.25"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</row>
    <row r="444" spans="77:95" x14ac:dyDescent="0.25"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</row>
    <row r="445" spans="77:95" x14ac:dyDescent="0.25"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</row>
    <row r="446" spans="77:95" x14ac:dyDescent="0.25"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</row>
    <row r="447" spans="77:95" x14ac:dyDescent="0.25"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</row>
    <row r="448" spans="77:95" x14ac:dyDescent="0.25"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</row>
    <row r="449" spans="77:95" x14ac:dyDescent="0.25"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</row>
    <row r="450" spans="77:95" x14ac:dyDescent="0.25"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</row>
    <row r="451" spans="77:95" x14ac:dyDescent="0.25"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</row>
    <row r="452" spans="77:95" x14ac:dyDescent="0.25"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</row>
    <row r="453" spans="77:95" x14ac:dyDescent="0.25"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</row>
    <row r="454" spans="77:95" x14ac:dyDescent="0.25"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</row>
    <row r="455" spans="77:95" x14ac:dyDescent="0.25"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</row>
    <row r="456" spans="77:95" x14ac:dyDescent="0.25"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</row>
    <row r="457" spans="77:95" x14ac:dyDescent="0.25"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</row>
    <row r="458" spans="77:95" x14ac:dyDescent="0.25"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</row>
    <row r="459" spans="77:95" x14ac:dyDescent="0.25"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</row>
    <row r="460" spans="77:95" x14ac:dyDescent="0.25"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</row>
    <row r="461" spans="77:95" x14ac:dyDescent="0.25"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</row>
    <row r="462" spans="77:95" x14ac:dyDescent="0.25"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</row>
    <row r="463" spans="77:95" x14ac:dyDescent="0.25"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</row>
    <row r="464" spans="77:95" x14ac:dyDescent="0.25"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</row>
    <row r="465" spans="77:95" x14ac:dyDescent="0.25"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</row>
    <row r="466" spans="77:95" x14ac:dyDescent="0.25"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</row>
    <row r="467" spans="77:95" x14ac:dyDescent="0.25"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</row>
    <row r="468" spans="77:95" x14ac:dyDescent="0.25"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</row>
    <row r="469" spans="77:95" x14ac:dyDescent="0.25"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</row>
    <row r="470" spans="77:95" x14ac:dyDescent="0.25"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</row>
    <row r="471" spans="77:95" x14ac:dyDescent="0.25"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</row>
    <row r="472" spans="77:95" x14ac:dyDescent="0.25"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</row>
    <row r="473" spans="77:95" x14ac:dyDescent="0.25"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</row>
    <row r="474" spans="77:95" x14ac:dyDescent="0.25"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</row>
    <row r="475" spans="77:95" x14ac:dyDescent="0.25"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</row>
    <row r="476" spans="77:95" x14ac:dyDescent="0.25"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</row>
    <row r="477" spans="77:95" x14ac:dyDescent="0.25"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</row>
    <row r="478" spans="77:95" x14ac:dyDescent="0.25"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</row>
    <row r="479" spans="77:95" x14ac:dyDescent="0.25"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</row>
    <row r="480" spans="77:95" x14ac:dyDescent="0.25"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</row>
    <row r="481" spans="77:95" x14ac:dyDescent="0.25"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</row>
    <row r="482" spans="77:95" x14ac:dyDescent="0.25"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</row>
    <row r="483" spans="77:95" x14ac:dyDescent="0.25"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</row>
    <row r="484" spans="77:95" x14ac:dyDescent="0.25"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</row>
    <row r="485" spans="77:95" x14ac:dyDescent="0.25"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</row>
    <row r="486" spans="77:95" x14ac:dyDescent="0.25"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</row>
    <row r="487" spans="77:95" x14ac:dyDescent="0.25"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</row>
    <row r="488" spans="77:95" x14ac:dyDescent="0.25"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</row>
    <row r="489" spans="77:95" x14ac:dyDescent="0.25"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</row>
    <row r="490" spans="77:95" x14ac:dyDescent="0.25"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</row>
    <row r="491" spans="77:95" x14ac:dyDescent="0.25"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</row>
    <row r="492" spans="77:95" x14ac:dyDescent="0.25"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</row>
    <row r="493" spans="77:95" x14ac:dyDescent="0.25"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</row>
    <row r="494" spans="77:95" x14ac:dyDescent="0.25"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</row>
    <row r="495" spans="77:95" x14ac:dyDescent="0.25"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</row>
    <row r="496" spans="77:95" x14ac:dyDescent="0.25"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</row>
    <row r="497" spans="77:95" x14ac:dyDescent="0.25"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</row>
    <row r="498" spans="77:95" x14ac:dyDescent="0.25"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</row>
    <row r="499" spans="77:95" x14ac:dyDescent="0.25"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</row>
    <row r="500" spans="77:95" x14ac:dyDescent="0.25"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</row>
    <row r="501" spans="77:95" x14ac:dyDescent="0.25"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</row>
    <row r="502" spans="77:95" x14ac:dyDescent="0.25"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</row>
    <row r="503" spans="77:95" x14ac:dyDescent="0.25"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</row>
    <row r="504" spans="77:95" x14ac:dyDescent="0.25"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</row>
    <row r="505" spans="77:95" x14ac:dyDescent="0.25"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</row>
    <row r="506" spans="77:95" x14ac:dyDescent="0.25"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</row>
    <row r="507" spans="77:95" x14ac:dyDescent="0.25"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</row>
    <row r="508" spans="77:95" x14ac:dyDescent="0.25"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</row>
    <row r="509" spans="77:95" x14ac:dyDescent="0.25"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</row>
    <row r="510" spans="77:95" x14ac:dyDescent="0.25"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</row>
    <row r="511" spans="77:95" x14ac:dyDescent="0.25"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</row>
    <row r="512" spans="77:95" x14ac:dyDescent="0.25"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</row>
    <row r="513" spans="77:95" x14ac:dyDescent="0.25"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</row>
    <row r="514" spans="77:95" x14ac:dyDescent="0.25"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</row>
    <row r="515" spans="77:95" x14ac:dyDescent="0.25"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</row>
    <row r="516" spans="77:95" x14ac:dyDescent="0.25"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</row>
    <row r="517" spans="77:95" x14ac:dyDescent="0.25"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</row>
    <row r="518" spans="77:95" x14ac:dyDescent="0.25"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</row>
    <row r="519" spans="77:95" x14ac:dyDescent="0.25"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</row>
    <row r="520" spans="77:95" x14ac:dyDescent="0.25"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</row>
    <row r="521" spans="77:95" x14ac:dyDescent="0.25"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</row>
    <row r="522" spans="77:95" x14ac:dyDescent="0.25"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</row>
    <row r="523" spans="77:95" x14ac:dyDescent="0.25"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</row>
    <row r="524" spans="77:95" x14ac:dyDescent="0.25"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</row>
    <row r="525" spans="77:95" x14ac:dyDescent="0.25"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</row>
    <row r="526" spans="77:95" x14ac:dyDescent="0.25"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</row>
    <row r="527" spans="77:95" x14ac:dyDescent="0.25"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</row>
    <row r="528" spans="77:95" x14ac:dyDescent="0.25"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</row>
    <row r="529" spans="77:95" x14ac:dyDescent="0.25"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</row>
    <row r="530" spans="77:95" x14ac:dyDescent="0.25"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</row>
    <row r="531" spans="77:95" x14ac:dyDescent="0.25"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</row>
    <row r="532" spans="77:95" x14ac:dyDescent="0.25"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</row>
    <row r="533" spans="77:95" x14ac:dyDescent="0.25"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</row>
    <row r="534" spans="77:95" x14ac:dyDescent="0.25"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</row>
    <row r="535" spans="77:95" x14ac:dyDescent="0.25"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</row>
    <row r="536" spans="77:95" x14ac:dyDescent="0.25"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</row>
    <row r="537" spans="77:95" x14ac:dyDescent="0.25"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</row>
    <row r="538" spans="77:95" x14ac:dyDescent="0.25"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</row>
    <row r="539" spans="77:95" x14ac:dyDescent="0.25"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</row>
    <row r="540" spans="77:95" x14ac:dyDescent="0.25"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</row>
    <row r="541" spans="77:95" x14ac:dyDescent="0.25"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</row>
    <row r="542" spans="77:95" x14ac:dyDescent="0.25"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</row>
    <row r="543" spans="77:95" x14ac:dyDescent="0.25"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</row>
    <row r="544" spans="77:95" x14ac:dyDescent="0.25"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</row>
    <row r="545" spans="77:95" x14ac:dyDescent="0.25"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</row>
    <row r="546" spans="77:95" x14ac:dyDescent="0.25"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</row>
    <row r="547" spans="77:95" x14ac:dyDescent="0.25"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</row>
    <row r="548" spans="77:95" x14ac:dyDescent="0.25"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</row>
    <row r="549" spans="77:95" x14ac:dyDescent="0.25"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</row>
    <row r="550" spans="77:95" x14ac:dyDescent="0.25"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</row>
    <row r="551" spans="77:95" x14ac:dyDescent="0.25"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</row>
    <row r="552" spans="77:95" x14ac:dyDescent="0.25"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</row>
    <row r="553" spans="77:95" x14ac:dyDescent="0.25"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</row>
    <row r="554" spans="77:95" x14ac:dyDescent="0.25"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</row>
    <row r="555" spans="77:95" x14ac:dyDescent="0.25"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</row>
    <row r="556" spans="77:95" x14ac:dyDescent="0.25"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</row>
    <row r="557" spans="77:95" x14ac:dyDescent="0.25"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</row>
    <row r="558" spans="77:95" x14ac:dyDescent="0.25"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</row>
    <row r="559" spans="77:95" x14ac:dyDescent="0.25"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</row>
    <row r="560" spans="77:95" x14ac:dyDescent="0.25"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</row>
    <row r="561" spans="77:95" x14ac:dyDescent="0.25"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</row>
    <row r="562" spans="77:95" x14ac:dyDescent="0.25"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</row>
    <row r="563" spans="77:95" x14ac:dyDescent="0.25"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</row>
    <row r="564" spans="77:95" x14ac:dyDescent="0.25"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</row>
    <row r="565" spans="77:95" x14ac:dyDescent="0.25"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</row>
    <row r="566" spans="77:95" x14ac:dyDescent="0.25"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</row>
    <row r="567" spans="77:95" x14ac:dyDescent="0.25"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</row>
    <row r="568" spans="77:95" x14ac:dyDescent="0.25"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</row>
    <row r="569" spans="77:95" x14ac:dyDescent="0.25"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</row>
    <row r="570" spans="77:95" x14ac:dyDescent="0.25"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</row>
    <row r="571" spans="77:95" x14ac:dyDescent="0.25"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</row>
    <row r="572" spans="77:95" x14ac:dyDescent="0.25"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</row>
    <row r="573" spans="77:95" x14ac:dyDescent="0.25"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</row>
    <row r="574" spans="77:95" x14ac:dyDescent="0.25"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</row>
    <row r="575" spans="77:95" x14ac:dyDescent="0.25"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</row>
    <row r="576" spans="77:95" x14ac:dyDescent="0.25"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</row>
    <row r="577" spans="77:95" x14ac:dyDescent="0.25"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</row>
    <row r="578" spans="77:95" x14ac:dyDescent="0.25"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</row>
    <row r="579" spans="77:95" x14ac:dyDescent="0.25"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</row>
    <row r="580" spans="77:95" x14ac:dyDescent="0.25"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</row>
    <row r="581" spans="77:95" x14ac:dyDescent="0.25"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</row>
    <row r="582" spans="77:95" x14ac:dyDescent="0.25"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</row>
    <row r="583" spans="77:95" x14ac:dyDescent="0.25"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</row>
    <row r="584" spans="77:95" x14ac:dyDescent="0.25"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</row>
    <row r="585" spans="77:95" x14ac:dyDescent="0.25"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</row>
    <row r="586" spans="77:95" x14ac:dyDescent="0.25"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</row>
    <row r="587" spans="77:95" x14ac:dyDescent="0.25"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</row>
    <row r="588" spans="77:95" x14ac:dyDescent="0.25"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</row>
    <row r="589" spans="77:95" x14ac:dyDescent="0.25"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</row>
    <row r="590" spans="77:95" x14ac:dyDescent="0.25"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</row>
    <row r="591" spans="77:95" x14ac:dyDescent="0.25"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</row>
    <row r="592" spans="77:95" x14ac:dyDescent="0.25"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</row>
    <row r="593" spans="77:95" x14ac:dyDescent="0.25"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</row>
    <row r="594" spans="77:95" x14ac:dyDescent="0.25"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</row>
    <row r="595" spans="77:95" x14ac:dyDescent="0.25"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</row>
    <row r="596" spans="77:95" x14ac:dyDescent="0.25"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</row>
    <row r="597" spans="77:95" x14ac:dyDescent="0.25"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</row>
    <row r="598" spans="77:95" x14ac:dyDescent="0.25"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</row>
    <row r="599" spans="77:95" x14ac:dyDescent="0.25"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</row>
    <row r="600" spans="77:95" x14ac:dyDescent="0.25"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</row>
    <row r="601" spans="77:95" x14ac:dyDescent="0.25"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</row>
    <row r="602" spans="77:95" x14ac:dyDescent="0.25"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</row>
    <row r="603" spans="77:95" x14ac:dyDescent="0.25"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</row>
    <row r="604" spans="77:95" x14ac:dyDescent="0.25"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</row>
    <row r="605" spans="77:95" x14ac:dyDescent="0.25"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</row>
    <row r="606" spans="77:95" x14ac:dyDescent="0.25"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</row>
    <row r="607" spans="77:95" x14ac:dyDescent="0.25"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</row>
    <row r="608" spans="77:95" x14ac:dyDescent="0.25"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</row>
    <row r="609" spans="77:95" x14ac:dyDescent="0.25"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</row>
    <row r="610" spans="77:95" x14ac:dyDescent="0.25"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</row>
    <row r="611" spans="77:95" x14ac:dyDescent="0.25"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</row>
    <row r="612" spans="77:95" x14ac:dyDescent="0.25"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</row>
    <row r="613" spans="77:95" x14ac:dyDescent="0.25"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</row>
    <row r="614" spans="77:95" x14ac:dyDescent="0.25"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</row>
    <row r="615" spans="77:95" x14ac:dyDescent="0.25"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</row>
    <row r="616" spans="77:95" x14ac:dyDescent="0.25"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</row>
    <row r="617" spans="77:95" x14ac:dyDescent="0.25"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</row>
    <row r="618" spans="77:95" x14ac:dyDescent="0.25"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</row>
    <row r="619" spans="77:95" x14ac:dyDescent="0.25"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</row>
    <row r="620" spans="77:95" x14ac:dyDescent="0.25"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</row>
    <row r="621" spans="77:95" x14ac:dyDescent="0.25"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</row>
    <row r="622" spans="77:95" x14ac:dyDescent="0.25"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</row>
    <row r="623" spans="77:95" x14ac:dyDescent="0.25"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</row>
    <row r="624" spans="77:95" x14ac:dyDescent="0.25"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</row>
    <row r="625" spans="77:95" x14ac:dyDescent="0.25"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</row>
    <row r="626" spans="77:95" x14ac:dyDescent="0.25"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</row>
    <row r="627" spans="77:95" x14ac:dyDescent="0.25"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</row>
    <row r="628" spans="77:95" x14ac:dyDescent="0.25"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</row>
    <row r="629" spans="77:95" x14ac:dyDescent="0.25"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</row>
    <row r="630" spans="77:95" x14ac:dyDescent="0.25"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</row>
    <row r="631" spans="77:95" x14ac:dyDescent="0.25"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</row>
    <row r="632" spans="77:95" x14ac:dyDescent="0.25"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</row>
    <row r="633" spans="77:95" x14ac:dyDescent="0.25"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</row>
    <row r="634" spans="77:95" x14ac:dyDescent="0.25"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</row>
    <row r="635" spans="77:95" x14ac:dyDescent="0.25"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</row>
    <row r="636" spans="77:95" x14ac:dyDescent="0.25"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</row>
    <row r="637" spans="77:95" x14ac:dyDescent="0.25"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</row>
    <row r="638" spans="77:95" x14ac:dyDescent="0.25"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</row>
    <row r="639" spans="77:95" x14ac:dyDescent="0.25"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</row>
    <row r="640" spans="77:95" x14ac:dyDescent="0.25"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</row>
    <row r="641" spans="77:95" x14ac:dyDescent="0.25"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</row>
    <row r="642" spans="77:95" x14ac:dyDescent="0.25"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</row>
    <row r="643" spans="77:95" x14ac:dyDescent="0.25"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</row>
    <row r="644" spans="77:95" x14ac:dyDescent="0.25"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</row>
    <row r="645" spans="77:95" x14ac:dyDescent="0.25"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</row>
    <row r="646" spans="77:95" x14ac:dyDescent="0.25"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</row>
    <row r="647" spans="77:95" x14ac:dyDescent="0.25"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</row>
    <row r="648" spans="77:95" x14ac:dyDescent="0.25"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</row>
    <row r="649" spans="77:95" x14ac:dyDescent="0.25"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</row>
    <row r="650" spans="77:95" x14ac:dyDescent="0.25"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</row>
    <row r="651" spans="77:95" x14ac:dyDescent="0.25"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</row>
    <row r="652" spans="77:95" x14ac:dyDescent="0.25"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</row>
    <row r="653" spans="77:95" x14ac:dyDescent="0.25"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</row>
    <row r="654" spans="77:95" x14ac:dyDescent="0.25"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</row>
    <row r="655" spans="77:95" x14ac:dyDescent="0.25"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</row>
    <row r="656" spans="77:95" x14ac:dyDescent="0.25"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</row>
    <row r="657" spans="77:95" x14ac:dyDescent="0.25"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</row>
    <row r="658" spans="77:95" x14ac:dyDescent="0.25"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</row>
    <row r="659" spans="77:95" x14ac:dyDescent="0.25"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</row>
    <row r="660" spans="77:95" x14ac:dyDescent="0.25"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</row>
    <row r="661" spans="77:95" x14ac:dyDescent="0.25"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</row>
    <row r="662" spans="77:95" x14ac:dyDescent="0.25"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</row>
    <row r="663" spans="77:95" x14ac:dyDescent="0.25"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</row>
    <row r="664" spans="77:95" x14ac:dyDescent="0.25"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</row>
    <row r="665" spans="77:95" x14ac:dyDescent="0.25"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</row>
    <row r="666" spans="77:95" x14ac:dyDescent="0.25"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</row>
    <row r="667" spans="77:95" x14ac:dyDescent="0.25"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</row>
    <row r="668" spans="77:95" x14ac:dyDescent="0.25"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</row>
    <row r="669" spans="77:95" x14ac:dyDescent="0.25"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</row>
    <row r="670" spans="77:95" x14ac:dyDescent="0.25"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</row>
    <row r="671" spans="77:95" x14ac:dyDescent="0.25"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</row>
    <row r="672" spans="77:95" x14ac:dyDescent="0.25"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</row>
    <row r="673" spans="77:95" x14ac:dyDescent="0.25"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</row>
    <row r="674" spans="77:95" x14ac:dyDescent="0.25"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</row>
    <row r="675" spans="77:95" x14ac:dyDescent="0.25"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</row>
    <row r="676" spans="77:95" x14ac:dyDescent="0.25"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</row>
    <row r="677" spans="77:95" x14ac:dyDescent="0.25"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</row>
    <row r="678" spans="77:95" x14ac:dyDescent="0.25"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</row>
    <row r="679" spans="77:95" x14ac:dyDescent="0.25"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</row>
    <row r="680" spans="77:95" x14ac:dyDescent="0.25"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</row>
    <row r="681" spans="77:95" x14ac:dyDescent="0.25"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</row>
    <row r="682" spans="77:95" x14ac:dyDescent="0.25"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</row>
    <row r="683" spans="77:95" x14ac:dyDescent="0.25"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</row>
    <row r="684" spans="77:95" x14ac:dyDescent="0.25"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</row>
    <row r="685" spans="77:95" x14ac:dyDescent="0.25"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</row>
    <row r="686" spans="77:95" x14ac:dyDescent="0.25"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</row>
    <row r="687" spans="77:95" x14ac:dyDescent="0.25"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</row>
    <row r="688" spans="77:95" x14ac:dyDescent="0.25"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</row>
    <row r="689" spans="77:95" x14ac:dyDescent="0.25"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</row>
    <row r="690" spans="77:95" x14ac:dyDescent="0.25"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</row>
    <row r="691" spans="77:95" x14ac:dyDescent="0.25"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</row>
    <row r="692" spans="77:95" x14ac:dyDescent="0.25"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</row>
    <row r="693" spans="77:95" x14ac:dyDescent="0.25"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</row>
    <row r="694" spans="77:95" x14ac:dyDescent="0.25"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</row>
    <row r="695" spans="77:95" x14ac:dyDescent="0.25"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</row>
    <row r="696" spans="77:95" x14ac:dyDescent="0.25"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</row>
    <row r="697" spans="77:95" x14ac:dyDescent="0.25"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</row>
    <row r="698" spans="77:95" x14ac:dyDescent="0.25"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</row>
    <row r="699" spans="77:95" x14ac:dyDescent="0.25"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</row>
    <row r="700" spans="77:95" x14ac:dyDescent="0.25"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</row>
    <row r="701" spans="77:95" x14ac:dyDescent="0.25"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</row>
    <row r="702" spans="77:95" x14ac:dyDescent="0.25"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</row>
    <row r="703" spans="77:95" x14ac:dyDescent="0.25"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</row>
    <row r="704" spans="77:95" x14ac:dyDescent="0.25"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</row>
    <row r="705" spans="77:95" x14ac:dyDescent="0.25"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</row>
    <row r="706" spans="77:95" x14ac:dyDescent="0.25"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</row>
    <row r="707" spans="77:95" x14ac:dyDescent="0.25"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</row>
    <row r="708" spans="77:95" x14ac:dyDescent="0.25"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</row>
    <row r="709" spans="77:95" x14ac:dyDescent="0.25"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</row>
    <row r="710" spans="77:95" x14ac:dyDescent="0.25"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</row>
    <row r="711" spans="77:95" x14ac:dyDescent="0.25"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</row>
    <row r="712" spans="77:95" x14ac:dyDescent="0.25"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</row>
    <row r="713" spans="77:95" x14ac:dyDescent="0.25"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</row>
    <row r="714" spans="77:95" x14ac:dyDescent="0.25"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</row>
    <row r="715" spans="77:95" x14ac:dyDescent="0.25"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</row>
    <row r="716" spans="77:95" x14ac:dyDescent="0.25"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</row>
    <row r="717" spans="77:95" x14ac:dyDescent="0.25"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</row>
    <row r="718" spans="77:95" x14ac:dyDescent="0.25"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</row>
    <row r="719" spans="77:95" x14ac:dyDescent="0.25"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</row>
    <row r="720" spans="77:95" x14ac:dyDescent="0.25"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</row>
    <row r="721" spans="77:95" x14ac:dyDescent="0.25"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</row>
    <row r="722" spans="77:95" x14ac:dyDescent="0.25"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</row>
    <row r="723" spans="77:95" x14ac:dyDescent="0.25"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</row>
    <row r="724" spans="77:95" x14ac:dyDescent="0.25"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</row>
    <row r="725" spans="77:95" x14ac:dyDescent="0.25"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</row>
    <row r="726" spans="77:95" x14ac:dyDescent="0.25"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</row>
    <row r="727" spans="77:95" x14ac:dyDescent="0.25"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</row>
    <row r="728" spans="77:95" x14ac:dyDescent="0.25"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</row>
    <row r="729" spans="77:95" x14ac:dyDescent="0.25"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</row>
    <row r="730" spans="77:95" x14ac:dyDescent="0.25"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</row>
    <row r="731" spans="77:95" x14ac:dyDescent="0.25"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</row>
    <row r="732" spans="77:95" x14ac:dyDescent="0.25"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</row>
    <row r="733" spans="77:95" x14ac:dyDescent="0.25"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</row>
    <row r="734" spans="77:95" x14ac:dyDescent="0.25"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</row>
    <row r="735" spans="77:95" x14ac:dyDescent="0.25"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</row>
    <row r="736" spans="77:95" x14ac:dyDescent="0.25"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</row>
    <row r="737" spans="77:95" x14ac:dyDescent="0.25"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</row>
    <row r="738" spans="77:95" x14ac:dyDescent="0.25"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</row>
    <row r="739" spans="77:95" x14ac:dyDescent="0.25"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</row>
    <row r="740" spans="77:95" x14ac:dyDescent="0.25"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</row>
    <row r="741" spans="77:95" x14ac:dyDescent="0.25"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</row>
    <row r="742" spans="77:95" x14ac:dyDescent="0.25"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</row>
    <row r="743" spans="77:95" x14ac:dyDescent="0.25"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</row>
    <row r="744" spans="77:95" x14ac:dyDescent="0.25"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</row>
    <row r="745" spans="77:95" x14ac:dyDescent="0.25"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</row>
    <row r="746" spans="77:95" x14ac:dyDescent="0.25"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</row>
    <row r="747" spans="77:95" x14ac:dyDescent="0.25"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</row>
    <row r="748" spans="77:95" x14ac:dyDescent="0.25"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</row>
    <row r="749" spans="77:95" x14ac:dyDescent="0.25"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</row>
    <row r="750" spans="77:95" x14ac:dyDescent="0.25"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</row>
    <row r="751" spans="77:95" x14ac:dyDescent="0.25"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</row>
    <row r="752" spans="77:95" x14ac:dyDescent="0.25"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</row>
    <row r="753" spans="77:95" x14ac:dyDescent="0.25"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</row>
    <row r="754" spans="77:95" x14ac:dyDescent="0.25"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</row>
    <row r="755" spans="77:95" x14ac:dyDescent="0.25"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</row>
    <row r="756" spans="77:95" x14ac:dyDescent="0.25"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</row>
    <row r="757" spans="77:95" x14ac:dyDescent="0.25"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</row>
    <row r="758" spans="77:95" x14ac:dyDescent="0.25"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</row>
    <row r="759" spans="77:95" x14ac:dyDescent="0.25"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</row>
    <row r="760" spans="77:95" x14ac:dyDescent="0.25"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</row>
    <row r="761" spans="77:95" x14ac:dyDescent="0.25"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</row>
    <row r="762" spans="77:95" x14ac:dyDescent="0.25"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</row>
    <row r="763" spans="77:95" x14ac:dyDescent="0.25"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</row>
    <row r="764" spans="77:95" x14ac:dyDescent="0.25"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</row>
    <row r="765" spans="77:95" x14ac:dyDescent="0.25"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</row>
    <row r="766" spans="77:95" x14ac:dyDescent="0.25"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</row>
    <row r="767" spans="77:95" x14ac:dyDescent="0.25"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</row>
    <row r="768" spans="77:95" x14ac:dyDescent="0.25"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</row>
    <row r="769" spans="77:95" x14ac:dyDescent="0.25"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</row>
    <row r="770" spans="77:95" x14ac:dyDescent="0.25"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</row>
    <row r="771" spans="77:95" x14ac:dyDescent="0.25"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</row>
    <row r="772" spans="77:95" x14ac:dyDescent="0.25"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</row>
    <row r="773" spans="77:95" x14ac:dyDescent="0.25"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</row>
    <row r="774" spans="77:95" x14ac:dyDescent="0.25"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</row>
    <row r="775" spans="77:95" x14ac:dyDescent="0.25"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</row>
    <row r="776" spans="77:95" x14ac:dyDescent="0.25"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</row>
    <row r="777" spans="77:95" x14ac:dyDescent="0.25"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</row>
    <row r="778" spans="77:95" x14ac:dyDescent="0.25"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</row>
    <row r="779" spans="77:95" x14ac:dyDescent="0.25"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</row>
    <row r="780" spans="77:95" x14ac:dyDescent="0.25"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</row>
    <row r="781" spans="77:95" x14ac:dyDescent="0.25"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</row>
    <row r="782" spans="77:95" x14ac:dyDescent="0.25"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</row>
    <row r="783" spans="77:95" x14ac:dyDescent="0.25"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</row>
    <row r="784" spans="77:95" x14ac:dyDescent="0.25"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</row>
    <row r="785" spans="77:95" x14ac:dyDescent="0.25"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</row>
    <row r="786" spans="77:95" x14ac:dyDescent="0.25"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</row>
    <row r="787" spans="77:95" x14ac:dyDescent="0.25"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</row>
    <row r="788" spans="77:95" x14ac:dyDescent="0.25"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</row>
    <row r="789" spans="77:95" x14ac:dyDescent="0.25"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</row>
    <row r="790" spans="77:95" x14ac:dyDescent="0.25"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</row>
    <row r="791" spans="77:95" x14ac:dyDescent="0.25"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</row>
    <row r="792" spans="77:95" x14ac:dyDescent="0.25"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</row>
    <row r="793" spans="77:95" x14ac:dyDescent="0.25"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</row>
    <row r="794" spans="77:95" x14ac:dyDescent="0.25"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</row>
    <row r="795" spans="77:95" x14ac:dyDescent="0.25"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</row>
    <row r="796" spans="77:95" x14ac:dyDescent="0.25"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</row>
    <row r="797" spans="77:95" x14ac:dyDescent="0.25"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</row>
    <row r="798" spans="77:95" x14ac:dyDescent="0.25"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</row>
    <row r="799" spans="77:95" x14ac:dyDescent="0.25"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</row>
    <row r="800" spans="77:95" x14ac:dyDescent="0.25"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</row>
    <row r="801" spans="77:95" x14ac:dyDescent="0.25"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</row>
    <row r="802" spans="77:95" x14ac:dyDescent="0.25"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</row>
    <row r="803" spans="77:95" x14ac:dyDescent="0.25"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</row>
    <row r="804" spans="77:95" x14ac:dyDescent="0.25"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</row>
    <row r="805" spans="77:95" x14ac:dyDescent="0.25"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</row>
    <row r="806" spans="77:95" x14ac:dyDescent="0.25"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</row>
    <row r="807" spans="77:95" x14ac:dyDescent="0.25"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</row>
    <row r="808" spans="77:95" x14ac:dyDescent="0.25"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</row>
    <row r="809" spans="77:95" x14ac:dyDescent="0.25"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</row>
    <row r="810" spans="77:95" x14ac:dyDescent="0.25"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</row>
    <row r="811" spans="77:95" x14ac:dyDescent="0.25"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</row>
    <row r="812" spans="77:95" x14ac:dyDescent="0.25"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</row>
    <row r="813" spans="77:95" x14ac:dyDescent="0.25"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</row>
    <row r="814" spans="77:95" x14ac:dyDescent="0.25"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</row>
    <row r="815" spans="77:95" x14ac:dyDescent="0.25"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</row>
    <row r="816" spans="77:95" x14ac:dyDescent="0.25"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</row>
    <row r="817" spans="77:95" x14ac:dyDescent="0.25"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</row>
    <row r="818" spans="77:95" x14ac:dyDescent="0.25"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</row>
    <row r="819" spans="77:95" x14ac:dyDescent="0.25"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</row>
    <row r="820" spans="77:95" x14ac:dyDescent="0.25"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</row>
    <row r="821" spans="77:95" x14ac:dyDescent="0.25"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</row>
    <row r="822" spans="77:95" x14ac:dyDescent="0.25"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</row>
    <row r="823" spans="77:95" x14ac:dyDescent="0.25"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</row>
    <row r="824" spans="77:95" x14ac:dyDescent="0.25"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</row>
    <row r="825" spans="77:95" x14ac:dyDescent="0.25"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</row>
    <row r="826" spans="77:95" x14ac:dyDescent="0.25"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</row>
    <row r="827" spans="77:95" x14ac:dyDescent="0.25"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</row>
    <row r="828" spans="77:95" x14ac:dyDescent="0.25"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</row>
    <row r="829" spans="77:95" x14ac:dyDescent="0.25"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</row>
    <row r="830" spans="77:95" x14ac:dyDescent="0.25"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</row>
    <row r="831" spans="77:95" x14ac:dyDescent="0.25"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</row>
    <row r="832" spans="77:95" x14ac:dyDescent="0.25"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</row>
    <row r="833" spans="77:95" x14ac:dyDescent="0.25"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</row>
    <row r="834" spans="77:95" x14ac:dyDescent="0.25"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</row>
    <row r="835" spans="77:95" x14ac:dyDescent="0.25"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</row>
    <row r="836" spans="77:95" x14ac:dyDescent="0.25"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</row>
    <row r="837" spans="77:95" x14ac:dyDescent="0.25"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</row>
    <row r="838" spans="77:95" x14ac:dyDescent="0.25"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</row>
    <row r="839" spans="77:95" x14ac:dyDescent="0.25"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</row>
    <row r="840" spans="77:95" x14ac:dyDescent="0.25"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</row>
    <row r="841" spans="77:95" x14ac:dyDescent="0.25"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</row>
    <row r="842" spans="77:95" x14ac:dyDescent="0.25"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</row>
    <row r="843" spans="77:95" x14ac:dyDescent="0.25"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</row>
    <row r="844" spans="77:95" x14ac:dyDescent="0.25"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</row>
    <row r="845" spans="77:95" x14ac:dyDescent="0.25"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</row>
    <row r="846" spans="77:95" x14ac:dyDescent="0.25"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</row>
    <row r="847" spans="77:95" x14ac:dyDescent="0.25"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</row>
    <row r="848" spans="77:95" x14ac:dyDescent="0.25"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</row>
    <row r="849" spans="77:95" x14ac:dyDescent="0.25"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</row>
    <row r="850" spans="77:95" x14ac:dyDescent="0.25"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</row>
    <row r="851" spans="77:95" x14ac:dyDescent="0.25"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</row>
    <row r="852" spans="77:95" x14ac:dyDescent="0.25"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</row>
    <row r="853" spans="77:95" x14ac:dyDescent="0.25"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</row>
    <row r="854" spans="77:95" x14ac:dyDescent="0.25"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</row>
    <row r="855" spans="77:95" x14ac:dyDescent="0.25"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</row>
    <row r="856" spans="77:95" x14ac:dyDescent="0.25"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</row>
    <row r="857" spans="77:95" x14ac:dyDescent="0.25"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</row>
    <row r="858" spans="77:95" x14ac:dyDescent="0.25"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</row>
    <row r="859" spans="77:95" x14ac:dyDescent="0.25"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</row>
    <row r="860" spans="77:95" x14ac:dyDescent="0.25"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</row>
    <row r="861" spans="77:95" x14ac:dyDescent="0.25"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</row>
    <row r="862" spans="77:95" x14ac:dyDescent="0.25"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</row>
    <row r="863" spans="77:95" x14ac:dyDescent="0.25"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</row>
    <row r="864" spans="77:95" x14ac:dyDescent="0.25"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</row>
    <row r="865" spans="77:95" x14ac:dyDescent="0.25"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</row>
    <row r="866" spans="77:95" x14ac:dyDescent="0.25"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</row>
    <row r="867" spans="77:95" x14ac:dyDescent="0.25"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</row>
    <row r="868" spans="77:95" x14ac:dyDescent="0.25"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</row>
    <row r="869" spans="77:95" x14ac:dyDescent="0.25"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</row>
    <row r="870" spans="77:95" x14ac:dyDescent="0.25"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</row>
    <row r="871" spans="77:95" x14ac:dyDescent="0.25"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</row>
    <row r="872" spans="77:95" x14ac:dyDescent="0.25"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</row>
    <row r="873" spans="77:95" x14ac:dyDescent="0.25"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</row>
    <row r="874" spans="77:95" x14ac:dyDescent="0.25"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</row>
    <row r="875" spans="77:95" x14ac:dyDescent="0.25"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</row>
    <row r="876" spans="77:95" x14ac:dyDescent="0.25"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</row>
    <row r="877" spans="77:95" x14ac:dyDescent="0.25"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</row>
    <row r="878" spans="77:95" x14ac:dyDescent="0.25"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</row>
    <row r="879" spans="77:95" x14ac:dyDescent="0.25"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</row>
    <row r="880" spans="77:95" x14ac:dyDescent="0.25"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</row>
    <row r="881" spans="77:95" x14ac:dyDescent="0.25"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</row>
    <row r="882" spans="77:95" x14ac:dyDescent="0.25"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</row>
    <row r="883" spans="77:95" x14ac:dyDescent="0.25"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</row>
    <row r="884" spans="77:95" x14ac:dyDescent="0.25"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</row>
    <row r="885" spans="77:95" x14ac:dyDescent="0.25"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</row>
    <row r="886" spans="77:95" x14ac:dyDescent="0.25"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</row>
    <row r="887" spans="77:95" x14ac:dyDescent="0.25"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</row>
    <row r="888" spans="77:95" x14ac:dyDescent="0.25"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</row>
    <row r="889" spans="77:95" x14ac:dyDescent="0.25"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</row>
    <row r="890" spans="77:95" x14ac:dyDescent="0.25"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</row>
    <row r="891" spans="77:95" x14ac:dyDescent="0.25"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</row>
    <row r="892" spans="77:95" x14ac:dyDescent="0.25"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</row>
    <row r="893" spans="77:95" x14ac:dyDescent="0.25"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</row>
    <row r="894" spans="77:95" x14ac:dyDescent="0.25"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</row>
    <row r="895" spans="77:95" x14ac:dyDescent="0.25"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</row>
    <row r="896" spans="77:95" x14ac:dyDescent="0.25"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</row>
    <row r="897" spans="77:95" x14ac:dyDescent="0.25"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</row>
    <row r="898" spans="77:95" x14ac:dyDescent="0.25"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</row>
    <row r="899" spans="77:95" x14ac:dyDescent="0.25"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</row>
    <row r="900" spans="77:95" x14ac:dyDescent="0.25"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</row>
    <row r="901" spans="77:95" x14ac:dyDescent="0.25"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</row>
    <row r="902" spans="77:95" x14ac:dyDescent="0.25"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</row>
    <row r="903" spans="77:95" x14ac:dyDescent="0.25"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</row>
    <row r="904" spans="77:95" x14ac:dyDescent="0.25"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</row>
    <row r="905" spans="77:95" x14ac:dyDescent="0.25"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</row>
    <row r="906" spans="77:95" x14ac:dyDescent="0.25"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</row>
    <row r="907" spans="77:95" x14ac:dyDescent="0.25"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</row>
    <row r="908" spans="77:95" x14ac:dyDescent="0.25"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</row>
    <row r="909" spans="77:95" x14ac:dyDescent="0.25"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</row>
    <row r="910" spans="77:95" x14ac:dyDescent="0.25"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</row>
    <row r="911" spans="77:95" x14ac:dyDescent="0.25"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</row>
    <row r="912" spans="77:95" x14ac:dyDescent="0.25"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</row>
    <row r="913" spans="77:95" x14ac:dyDescent="0.25"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</row>
    <row r="914" spans="77:95" x14ac:dyDescent="0.25"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</row>
    <row r="915" spans="77:95" x14ac:dyDescent="0.25"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</row>
    <row r="916" spans="77:95" x14ac:dyDescent="0.25"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</row>
    <row r="917" spans="77:95" x14ac:dyDescent="0.25"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</row>
    <row r="918" spans="77:95" x14ac:dyDescent="0.25"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</row>
    <row r="919" spans="77:95" x14ac:dyDescent="0.25"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</row>
    <row r="920" spans="77:95" x14ac:dyDescent="0.25"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</row>
    <row r="921" spans="77:95" x14ac:dyDescent="0.25"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</row>
    <row r="922" spans="77:95" x14ac:dyDescent="0.25"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</row>
    <row r="923" spans="77:95" x14ac:dyDescent="0.25"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</row>
    <row r="924" spans="77:95" x14ac:dyDescent="0.25"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</row>
    <row r="925" spans="77:95" x14ac:dyDescent="0.25"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</row>
    <row r="926" spans="77:95" x14ac:dyDescent="0.25"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</row>
    <row r="927" spans="77:95" x14ac:dyDescent="0.25"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</row>
    <row r="928" spans="77:95" x14ac:dyDescent="0.25"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</row>
    <row r="929" spans="77:95" x14ac:dyDescent="0.25"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</row>
    <row r="930" spans="77:95" x14ac:dyDescent="0.25"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</row>
    <row r="931" spans="77:95" x14ac:dyDescent="0.25"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</row>
    <row r="932" spans="77:95" x14ac:dyDescent="0.25"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</row>
    <row r="933" spans="77:95" x14ac:dyDescent="0.25"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</row>
    <row r="934" spans="77:95" x14ac:dyDescent="0.25"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</row>
    <row r="935" spans="77:95" x14ac:dyDescent="0.25"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</row>
    <row r="936" spans="77:95" x14ac:dyDescent="0.25"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</row>
    <row r="937" spans="77:95" x14ac:dyDescent="0.25"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</row>
    <row r="938" spans="77:95" x14ac:dyDescent="0.25"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</row>
    <row r="939" spans="77:95" x14ac:dyDescent="0.25"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</row>
    <row r="940" spans="77:95" x14ac:dyDescent="0.25"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</row>
    <row r="941" spans="77:95" x14ac:dyDescent="0.25"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</row>
    <row r="942" spans="77:95" x14ac:dyDescent="0.25"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</row>
    <row r="943" spans="77:95" x14ac:dyDescent="0.25"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</row>
    <row r="944" spans="77:95" x14ac:dyDescent="0.25"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</row>
    <row r="945" spans="77:95" x14ac:dyDescent="0.25"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</row>
    <row r="946" spans="77:95" x14ac:dyDescent="0.25"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</row>
    <row r="947" spans="77:95" x14ac:dyDescent="0.25"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</row>
    <row r="948" spans="77:95" x14ac:dyDescent="0.25"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</row>
    <row r="949" spans="77:95" x14ac:dyDescent="0.25"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</row>
    <row r="950" spans="77:95" x14ac:dyDescent="0.25"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</row>
    <row r="951" spans="77:95" x14ac:dyDescent="0.25"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</row>
    <row r="952" spans="77:95" x14ac:dyDescent="0.25"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</row>
    <row r="953" spans="77:95" x14ac:dyDescent="0.25"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</row>
    <row r="954" spans="77:95" x14ac:dyDescent="0.25"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</row>
    <row r="955" spans="77:95" x14ac:dyDescent="0.25"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</row>
    <row r="956" spans="77:95" x14ac:dyDescent="0.25"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</row>
    <row r="957" spans="77:95" x14ac:dyDescent="0.25"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</row>
    <row r="958" spans="77:95" x14ac:dyDescent="0.25"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</row>
    <row r="959" spans="77:95" x14ac:dyDescent="0.25"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</row>
    <row r="960" spans="77:95" x14ac:dyDescent="0.25"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</row>
    <row r="961" spans="77:95" x14ac:dyDescent="0.25"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</row>
    <row r="962" spans="77:95" x14ac:dyDescent="0.25"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</row>
    <row r="963" spans="77:95" x14ac:dyDescent="0.25"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</row>
    <row r="964" spans="77:95" x14ac:dyDescent="0.25"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</row>
    <row r="965" spans="77:95" x14ac:dyDescent="0.25"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</row>
    <row r="966" spans="77:95" x14ac:dyDescent="0.25"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</row>
    <row r="967" spans="77:95" x14ac:dyDescent="0.25"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</row>
    <row r="968" spans="77:95" x14ac:dyDescent="0.25"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</row>
    <row r="969" spans="77:95" x14ac:dyDescent="0.25"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</row>
    <row r="970" spans="77:95" x14ac:dyDescent="0.25"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</row>
    <row r="971" spans="77:95" x14ac:dyDescent="0.25"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</row>
    <row r="972" spans="77:95" x14ac:dyDescent="0.25"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</row>
    <row r="973" spans="77:95" x14ac:dyDescent="0.25"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</row>
    <row r="974" spans="77:95" x14ac:dyDescent="0.25"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</row>
    <row r="975" spans="77:95" x14ac:dyDescent="0.25"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</row>
    <row r="976" spans="77:95" x14ac:dyDescent="0.25"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</row>
    <row r="977" spans="77:95" x14ac:dyDescent="0.25"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</row>
    <row r="978" spans="77:95" x14ac:dyDescent="0.25"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</row>
    <row r="979" spans="77:95" x14ac:dyDescent="0.25"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</row>
    <row r="980" spans="77:95" x14ac:dyDescent="0.25"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</row>
    <row r="981" spans="77:95" x14ac:dyDescent="0.25"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</row>
    <row r="982" spans="77:95" x14ac:dyDescent="0.25"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</row>
    <row r="983" spans="77:95" x14ac:dyDescent="0.25"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</row>
    <row r="984" spans="77:95" x14ac:dyDescent="0.25"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</row>
    <row r="985" spans="77:95" x14ac:dyDescent="0.25"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</row>
    <row r="986" spans="77:95" x14ac:dyDescent="0.25"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</row>
    <row r="987" spans="77:95" x14ac:dyDescent="0.25"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</row>
    <row r="988" spans="77:95" x14ac:dyDescent="0.25"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</row>
    <row r="989" spans="77:95" x14ac:dyDescent="0.25"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</row>
    <row r="990" spans="77:95" x14ac:dyDescent="0.25"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</row>
    <row r="991" spans="77:95" x14ac:dyDescent="0.25"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</row>
    <row r="992" spans="77:95" x14ac:dyDescent="0.25"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</row>
    <row r="993" spans="77:95" x14ac:dyDescent="0.25"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</row>
    <row r="994" spans="77:95" x14ac:dyDescent="0.25"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</row>
    <row r="995" spans="77:95" x14ac:dyDescent="0.25"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</row>
    <row r="996" spans="77:95" x14ac:dyDescent="0.25"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</row>
    <row r="997" spans="77:95" x14ac:dyDescent="0.25"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</row>
    <row r="998" spans="77:95" x14ac:dyDescent="0.25"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</row>
    <row r="999" spans="77:95" x14ac:dyDescent="0.25"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</row>
    <row r="1000" spans="77:95" x14ac:dyDescent="0.25"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</row>
    <row r="1001" spans="77:95" x14ac:dyDescent="0.25"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</row>
    <row r="1002" spans="77:95" x14ac:dyDescent="0.25"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</row>
    <row r="1003" spans="77:95" x14ac:dyDescent="0.25"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</row>
    <row r="1004" spans="77:95" x14ac:dyDescent="0.25"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</row>
    <row r="1005" spans="77:95" x14ac:dyDescent="0.25"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</row>
    <row r="1006" spans="77:95" x14ac:dyDescent="0.25"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</row>
    <row r="1007" spans="77:95" x14ac:dyDescent="0.25"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</row>
    <row r="1008" spans="77:95" x14ac:dyDescent="0.25"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</row>
    <row r="1009" spans="77:95" x14ac:dyDescent="0.25"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</row>
    <row r="1010" spans="77:95" x14ac:dyDescent="0.25"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</row>
    <row r="1011" spans="77:95" x14ac:dyDescent="0.25"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</row>
    <row r="1012" spans="77:95" x14ac:dyDescent="0.25"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</row>
    <row r="1013" spans="77:95" x14ac:dyDescent="0.25"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</row>
    <row r="1014" spans="77:95" x14ac:dyDescent="0.25"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</row>
    <row r="1015" spans="77:95" x14ac:dyDescent="0.25"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</row>
    <row r="1016" spans="77:95" x14ac:dyDescent="0.25"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</row>
    <row r="1017" spans="77:95" x14ac:dyDescent="0.25"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</row>
    <row r="1018" spans="77:95" x14ac:dyDescent="0.25"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</row>
    <row r="1019" spans="77:95" x14ac:dyDescent="0.25"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</row>
    <row r="1020" spans="77:95" x14ac:dyDescent="0.25"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</row>
    <row r="1021" spans="77:95" x14ac:dyDescent="0.25"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</row>
    <row r="1022" spans="77:95" x14ac:dyDescent="0.25"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</row>
    <row r="1023" spans="77:95" x14ac:dyDescent="0.25"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</row>
    <row r="1024" spans="77:95" x14ac:dyDescent="0.25"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</row>
    <row r="1025" spans="77:95" x14ac:dyDescent="0.25"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</row>
    <row r="1026" spans="77:95" x14ac:dyDescent="0.25"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</row>
    <row r="1027" spans="77:95" x14ac:dyDescent="0.25"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</row>
    <row r="1028" spans="77:95" x14ac:dyDescent="0.25"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</row>
    <row r="1029" spans="77:95" x14ac:dyDescent="0.25"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</row>
    <row r="1030" spans="77:95" x14ac:dyDescent="0.25"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</row>
    <row r="1031" spans="77:95" x14ac:dyDescent="0.25"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</row>
    <row r="1032" spans="77:95" x14ac:dyDescent="0.25"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</row>
    <row r="1033" spans="77:95" x14ac:dyDescent="0.25"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</row>
    <row r="1034" spans="77:95" x14ac:dyDescent="0.25"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</row>
    <row r="1035" spans="77:95" x14ac:dyDescent="0.25"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</row>
    <row r="1036" spans="77:95" x14ac:dyDescent="0.25"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</row>
    <row r="1037" spans="77:95" x14ac:dyDescent="0.25"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</row>
    <row r="1038" spans="77:95" x14ac:dyDescent="0.25"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</row>
    <row r="1039" spans="77:95" x14ac:dyDescent="0.25"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</row>
    <row r="1040" spans="77:95" x14ac:dyDescent="0.25"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</row>
    <row r="1041" spans="77:95" x14ac:dyDescent="0.25"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</row>
    <row r="1042" spans="77:95" x14ac:dyDescent="0.25"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</row>
    <row r="1043" spans="77:95" x14ac:dyDescent="0.25"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</row>
    <row r="1044" spans="77:95" x14ac:dyDescent="0.25"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</row>
    <row r="1045" spans="77:95" x14ac:dyDescent="0.25"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</row>
    <row r="1046" spans="77:95" x14ac:dyDescent="0.25"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</row>
    <row r="1047" spans="77:95" x14ac:dyDescent="0.25"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</row>
    <row r="1048" spans="77:95" x14ac:dyDescent="0.25"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</row>
    <row r="1049" spans="77:95" x14ac:dyDescent="0.25"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</row>
    <row r="1050" spans="77:95" x14ac:dyDescent="0.25"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</row>
    <row r="1051" spans="77:95" x14ac:dyDescent="0.25"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</row>
    <row r="1052" spans="77:95" x14ac:dyDescent="0.25"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</row>
    <row r="1053" spans="77:95" x14ac:dyDescent="0.25"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</row>
    <row r="1054" spans="77:95" x14ac:dyDescent="0.25"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</row>
    <row r="1055" spans="77:95" x14ac:dyDescent="0.25"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</row>
    <row r="1056" spans="77:95" x14ac:dyDescent="0.25"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</row>
    <row r="1057" spans="77:95" x14ac:dyDescent="0.25"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</row>
    <row r="1058" spans="77:95" x14ac:dyDescent="0.25"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</row>
    <row r="1059" spans="77:95" x14ac:dyDescent="0.25"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</row>
    <row r="1060" spans="77:95" x14ac:dyDescent="0.25"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</row>
    <row r="1061" spans="77:95" x14ac:dyDescent="0.25"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</row>
    <row r="1062" spans="77:95" x14ac:dyDescent="0.25"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</row>
    <row r="1063" spans="77:95" x14ac:dyDescent="0.25"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</row>
    <row r="1064" spans="77:95" x14ac:dyDescent="0.25"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</row>
    <row r="1065" spans="77:95" x14ac:dyDescent="0.25"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</row>
    <row r="1066" spans="77:95" x14ac:dyDescent="0.25"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</row>
    <row r="1067" spans="77:95" x14ac:dyDescent="0.25"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</row>
    <row r="1068" spans="77:95" x14ac:dyDescent="0.25"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</row>
    <row r="1069" spans="77:95" x14ac:dyDescent="0.25"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</row>
    <row r="1070" spans="77:95" x14ac:dyDescent="0.25"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</row>
    <row r="1071" spans="77:95" x14ac:dyDescent="0.25"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</row>
    <row r="1072" spans="77:95" x14ac:dyDescent="0.25"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</row>
    <row r="1073" spans="77:95" x14ac:dyDescent="0.25"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</row>
    <row r="1074" spans="77:95" x14ac:dyDescent="0.25"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</row>
    <row r="1075" spans="77:95" x14ac:dyDescent="0.25"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</row>
    <row r="1076" spans="77:95" x14ac:dyDescent="0.25"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</row>
    <row r="1077" spans="77:95" x14ac:dyDescent="0.25"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</row>
    <row r="1078" spans="77:95" x14ac:dyDescent="0.25"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</row>
    <row r="1079" spans="77:95" x14ac:dyDescent="0.25"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</row>
    <row r="1080" spans="77:95" x14ac:dyDescent="0.25"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</row>
    <row r="1081" spans="77:95" x14ac:dyDescent="0.25"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</row>
    <row r="1082" spans="77:95" x14ac:dyDescent="0.25"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</row>
    <row r="1083" spans="77:95" x14ac:dyDescent="0.25"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</row>
    <row r="1084" spans="77:95" x14ac:dyDescent="0.25"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</row>
    <row r="1085" spans="77:95" x14ac:dyDescent="0.25"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</row>
    <row r="1086" spans="77:95" x14ac:dyDescent="0.25"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</row>
    <row r="1087" spans="77:95" x14ac:dyDescent="0.25"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</row>
    <row r="1088" spans="77:95" x14ac:dyDescent="0.25"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</row>
    <row r="1089" spans="77:95" x14ac:dyDescent="0.25"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</row>
    <row r="1090" spans="77:95" x14ac:dyDescent="0.25"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</row>
    <row r="1091" spans="77:95" x14ac:dyDescent="0.25"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</row>
    <row r="1092" spans="77:95" x14ac:dyDescent="0.25"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</row>
    <row r="1093" spans="77:95" x14ac:dyDescent="0.25"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</row>
    <row r="1094" spans="77:95" x14ac:dyDescent="0.25"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</row>
    <row r="1095" spans="77:95" x14ac:dyDescent="0.25"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</row>
    <row r="1096" spans="77:95" x14ac:dyDescent="0.25"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</row>
    <row r="1097" spans="77:95" x14ac:dyDescent="0.25"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</row>
    <row r="1098" spans="77:95" x14ac:dyDescent="0.25"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</row>
    <row r="1099" spans="77:95" x14ac:dyDescent="0.25"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</row>
    <row r="1100" spans="77:95" x14ac:dyDescent="0.25"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</row>
    <row r="1101" spans="77:95" x14ac:dyDescent="0.25"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</row>
    <row r="1102" spans="77:95" x14ac:dyDescent="0.25"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</row>
    <row r="1103" spans="77:95" x14ac:dyDescent="0.25"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</row>
    <row r="1104" spans="77:95" x14ac:dyDescent="0.25"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</row>
    <row r="1105" spans="77:95" x14ac:dyDescent="0.25"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</row>
    <row r="1106" spans="77:95" x14ac:dyDescent="0.25"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</row>
    <row r="1107" spans="77:95" x14ac:dyDescent="0.25"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</row>
    <row r="1108" spans="77:95" x14ac:dyDescent="0.25"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</row>
    <row r="1109" spans="77:95" x14ac:dyDescent="0.25"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</row>
    <row r="1110" spans="77:95" x14ac:dyDescent="0.25"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</row>
    <row r="1111" spans="77:95" x14ac:dyDescent="0.25"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</row>
    <row r="1112" spans="77:95" x14ac:dyDescent="0.25"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</row>
    <row r="1113" spans="77:95" x14ac:dyDescent="0.25"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</row>
    <row r="1114" spans="77:95" x14ac:dyDescent="0.25"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</row>
    <row r="1115" spans="77:95" x14ac:dyDescent="0.25"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</row>
    <row r="1116" spans="77:95" x14ac:dyDescent="0.25"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</row>
    <row r="1117" spans="77:95" x14ac:dyDescent="0.25"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</row>
    <row r="1118" spans="77:95" x14ac:dyDescent="0.25"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</row>
    <row r="1119" spans="77:95" x14ac:dyDescent="0.25"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</row>
    <row r="1120" spans="77:95" x14ac:dyDescent="0.25"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</row>
    <row r="1121" spans="77:95" x14ac:dyDescent="0.25"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</row>
    <row r="1122" spans="77:95" x14ac:dyDescent="0.25"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</row>
    <row r="1123" spans="77:95" x14ac:dyDescent="0.25"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</row>
    <row r="1124" spans="77:95" x14ac:dyDescent="0.25"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</row>
    <row r="1125" spans="77:95" x14ac:dyDescent="0.25"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</row>
    <row r="1126" spans="77:95" x14ac:dyDescent="0.25"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</row>
    <row r="1127" spans="77:95" x14ac:dyDescent="0.25"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</row>
    <row r="1128" spans="77:95" x14ac:dyDescent="0.25"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</row>
    <row r="1129" spans="77:95" x14ac:dyDescent="0.25"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</row>
    <row r="1130" spans="77:95" x14ac:dyDescent="0.25"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</row>
    <row r="1131" spans="77:95" x14ac:dyDescent="0.25"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</row>
    <row r="1132" spans="77:95" x14ac:dyDescent="0.25"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</row>
    <row r="1133" spans="77:95" x14ac:dyDescent="0.25"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</row>
    <row r="1134" spans="77:95" x14ac:dyDescent="0.25"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</row>
    <row r="1135" spans="77:95" x14ac:dyDescent="0.25"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</row>
    <row r="1136" spans="77:95" x14ac:dyDescent="0.25"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</row>
    <row r="1137" spans="77:95" x14ac:dyDescent="0.25"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</row>
    <row r="1138" spans="77:95" x14ac:dyDescent="0.25"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</row>
    <row r="1139" spans="77:95" x14ac:dyDescent="0.25"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</row>
    <row r="1140" spans="77:95" x14ac:dyDescent="0.25"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</row>
    <row r="1141" spans="77:95" x14ac:dyDescent="0.25"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</row>
    <row r="1142" spans="77:95" x14ac:dyDescent="0.25"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</row>
    <row r="1143" spans="77:95" x14ac:dyDescent="0.25"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</row>
    <row r="1144" spans="77:95" x14ac:dyDescent="0.25"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</row>
    <row r="1145" spans="77:95" x14ac:dyDescent="0.25"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</row>
    <row r="1146" spans="77:95" x14ac:dyDescent="0.25"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</row>
    <row r="1147" spans="77:95" x14ac:dyDescent="0.25"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</row>
    <row r="1148" spans="77:95" x14ac:dyDescent="0.25"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</row>
    <row r="1149" spans="77:95" x14ac:dyDescent="0.25"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</row>
    <row r="1150" spans="77:95" x14ac:dyDescent="0.25"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</row>
    <row r="1151" spans="77:95" x14ac:dyDescent="0.25"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</row>
    <row r="1152" spans="77:95" x14ac:dyDescent="0.25"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</row>
    <row r="1153" spans="77:95" x14ac:dyDescent="0.25"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</row>
    <row r="1154" spans="77:95" x14ac:dyDescent="0.25"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</row>
    <row r="1155" spans="77:95" x14ac:dyDescent="0.25"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</row>
    <row r="1156" spans="77:95" x14ac:dyDescent="0.25"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</row>
    <row r="1157" spans="77:95" x14ac:dyDescent="0.25"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</row>
    <row r="1158" spans="77:95" x14ac:dyDescent="0.25"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</row>
    <row r="1159" spans="77:95" x14ac:dyDescent="0.25"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</row>
    <row r="1160" spans="77:95" x14ac:dyDescent="0.25"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</row>
    <row r="1161" spans="77:95" x14ac:dyDescent="0.25"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</row>
    <row r="1162" spans="77:95" x14ac:dyDescent="0.25"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</row>
    <row r="1163" spans="77:95" x14ac:dyDescent="0.25"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</row>
    <row r="1164" spans="77:95" x14ac:dyDescent="0.25"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</row>
    <row r="1165" spans="77:95" x14ac:dyDescent="0.25"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</row>
    <row r="1166" spans="77:95" x14ac:dyDescent="0.25"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</row>
    <row r="1167" spans="77:95" x14ac:dyDescent="0.25"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</row>
    <row r="1168" spans="77:95" x14ac:dyDescent="0.25"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</row>
    <row r="1169" spans="77:95" x14ac:dyDescent="0.25"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</row>
    <row r="1170" spans="77:95" x14ac:dyDescent="0.25"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</row>
    <row r="1171" spans="77:95" x14ac:dyDescent="0.25"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</row>
    <row r="1172" spans="77:95" x14ac:dyDescent="0.25"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</row>
    <row r="1173" spans="77:95" x14ac:dyDescent="0.25"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</row>
    <row r="1174" spans="77:95" x14ac:dyDescent="0.25"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</row>
    <row r="1175" spans="77:95" x14ac:dyDescent="0.25"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</row>
    <row r="1176" spans="77:95" x14ac:dyDescent="0.25"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</row>
    <row r="1177" spans="77:95" x14ac:dyDescent="0.25"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</row>
    <row r="1178" spans="77:95" x14ac:dyDescent="0.25"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</row>
    <row r="1179" spans="77:95" x14ac:dyDescent="0.25"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</row>
    <row r="1180" spans="77:95" x14ac:dyDescent="0.25"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</row>
    <row r="1181" spans="77:95" x14ac:dyDescent="0.25"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</row>
    <row r="1182" spans="77:95" x14ac:dyDescent="0.25"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</row>
    <row r="1183" spans="77:95" x14ac:dyDescent="0.25"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</row>
    <row r="1184" spans="77:95" x14ac:dyDescent="0.25"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</row>
    <row r="1185" spans="77:95" x14ac:dyDescent="0.25"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</row>
    <row r="1186" spans="77:95" x14ac:dyDescent="0.25"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</row>
    <row r="1187" spans="77:95" x14ac:dyDescent="0.25"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</row>
    <row r="1188" spans="77:95" x14ac:dyDescent="0.25"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</row>
    <row r="1189" spans="77:95" x14ac:dyDescent="0.25"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</row>
    <row r="1190" spans="77:95" x14ac:dyDescent="0.25"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</row>
    <row r="1191" spans="77:95" x14ac:dyDescent="0.25"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</row>
    <row r="1192" spans="77:95" x14ac:dyDescent="0.25"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</row>
    <row r="1193" spans="77:95" x14ac:dyDescent="0.25"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</row>
    <row r="1194" spans="77:95" x14ac:dyDescent="0.25"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</row>
    <row r="1195" spans="77:95" x14ac:dyDescent="0.25"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</row>
    <row r="1196" spans="77:95" x14ac:dyDescent="0.25"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</row>
    <row r="1197" spans="77:95" x14ac:dyDescent="0.25"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</row>
    <row r="1198" spans="77:95" x14ac:dyDescent="0.25"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</row>
    <row r="1199" spans="77:95" x14ac:dyDescent="0.25"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</row>
    <row r="1200" spans="77:95" x14ac:dyDescent="0.25"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</row>
    <row r="1201" spans="77:95" x14ac:dyDescent="0.25"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</row>
    <row r="1202" spans="77:95" x14ac:dyDescent="0.25"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</row>
    <row r="1203" spans="77:95" x14ac:dyDescent="0.25"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</row>
    <row r="1204" spans="77:95" x14ac:dyDescent="0.25"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</row>
    <row r="1205" spans="77:95" x14ac:dyDescent="0.25"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</row>
    <row r="1206" spans="77:95" x14ac:dyDescent="0.25"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</row>
    <row r="1207" spans="77:95" x14ac:dyDescent="0.25"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</row>
    <row r="1208" spans="77:95" x14ac:dyDescent="0.25"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</row>
    <row r="1209" spans="77:95" x14ac:dyDescent="0.25"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</row>
    <row r="1210" spans="77:95" x14ac:dyDescent="0.25"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</row>
    <row r="1211" spans="77:95" x14ac:dyDescent="0.25"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</row>
    <row r="1212" spans="77:95" x14ac:dyDescent="0.25"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</row>
    <row r="1213" spans="77:95" x14ac:dyDescent="0.25"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</row>
    <row r="1214" spans="77:95" x14ac:dyDescent="0.25"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</row>
    <row r="1215" spans="77:95" x14ac:dyDescent="0.25"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</row>
    <row r="1216" spans="77:95" x14ac:dyDescent="0.25"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</row>
    <row r="1217" spans="77:95" x14ac:dyDescent="0.25"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</row>
    <row r="1218" spans="77:95" x14ac:dyDescent="0.25"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</row>
    <row r="1219" spans="77:95" x14ac:dyDescent="0.25"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</row>
    <row r="1220" spans="77:95" x14ac:dyDescent="0.25"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</row>
    <row r="1221" spans="77:95" x14ac:dyDescent="0.25"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</row>
    <row r="1222" spans="77:95" x14ac:dyDescent="0.25"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</row>
    <row r="1223" spans="77:95" x14ac:dyDescent="0.25"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</row>
    <row r="1224" spans="77:95" x14ac:dyDescent="0.25"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</row>
    <row r="1225" spans="77:95" x14ac:dyDescent="0.25"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</row>
    <row r="1226" spans="77:95" x14ac:dyDescent="0.25"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</row>
    <row r="1227" spans="77:95" x14ac:dyDescent="0.25"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</row>
    <row r="1228" spans="77:95" x14ac:dyDescent="0.25"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</row>
    <row r="1229" spans="77:95" x14ac:dyDescent="0.25"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</row>
    <row r="1230" spans="77:95" x14ac:dyDescent="0.25"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</row>
    <row r="1231" spans="77:95" x14ac:dyDescent="0.25"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</row>
    <row r="1232" spans="77:95" x14ac:dyDescent="0.25"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</row>
    <row r="1233" spans="77:95" x14ac:dyDescent="0.25"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</row>
    <row r="1234" spans="77:95" x14ac:dyDescent="0.25"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</row>
    <row r="1235" spans="77:95" x14ac:dyDescent="0.25"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</row>
    <row r="1236" spans="77:95" x14ac:dyDescent="0.25"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</row>
    <row r="1237" spans="77:95" x14ac:dyDescent="0.25"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</row>
    <row r="1238" spans="77:95" x14ac:dyDescent="0.25"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</row>
    <row r="1239" spans="77:95" x14ac:dyDescent="0.25"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</row>
    <row r="1240" spans="77:95" x14ac:dyDescent="0.25"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</row>
    <row r="1241" spans="77:95" x14ac:dyDescent="0.25"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</row>
    <row r="1242" spans="77:95" x14ac:dyDescent="0.25"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</row>
    <row r="1243" spans="77:95" x14ac:dyDescent="0.25"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</row>
    <row r="1244" spans="77:95" x14ac:dyDescent="0.25"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</row>
    <row r="1245" spans="77:95" x14ac:dyDescent="0.25"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</row>
    <row r="1246" spans="77:95" x14ac:dyDescent="0.25"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</row>
    <row r="1247" spans="77:95" x14ac:dyDescent="0.25"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</row>
    <row r="1248" spans="77:95" x14ac:dyDescent="0.25"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</row>
    <row r="1249" spans="77:95" x14ac:dyDescent="0.25"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</row>
    <row r="1250" spans="77:95" x14ac:dyDescent="0.25"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</row>
    <row r="1251" spans="77:95" x14ac:dyDescent="0.25"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</row>
    <row r="1252" spans="77:95" x14ac:dyDescent="0.25"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</row>
    <row r="1253" spans="77:95" x14ac:dyDescent="0.25"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</row>
    <row r="1254" spans="77:95" x14ac:dyDescent="0.25"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</row>
    <row r="1255" spans="77:95" x14ac:dyDescent="0.25"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</row>
    <row r="1256" spans="77:95" x14ac:dyDescent="0.25"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</row>
    <row r="1257" spans="77:95" x14ac:dyDescent="0.25"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</row>
    <row r="1258" spans="77:95" x14ac:dyDescent="0.25"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</row>
    <row r="1259" spans="77:95" x14ac:dyDescent="0.25"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</row>
    <row r="1260" spans="77:95" x14ac:dyDescent="0.25"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</row>
    <row r="1261" spans="77:95" x14ac:dyDescent="0.25"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</row>
    <row r="1262" spans="77:95" x14ac:dyDescent="0.25"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</row>
    <row r="1263" spans="77:95" x14ac:dyDescent="0.25"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</row>
    <row r="1264" spans="77:95" x14ac:dyDescent="0.25"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</row>
    <row r="1265" spans="77:95" x14ac:dyDescent="0.25"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</row>
    <row r="1266" spans="77:95" x14ac:dyDescent="0.25"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</row>
    <row r="1267" spans="77:95" x14ac:dyDescent="0.25"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</row>
    <row r="1268" spans="77:95" x14ac:dyDescent="0.25"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</row>
    <row r="1269" spans="77:95" x14ac:dyDescent="0.25"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</row>
    <row r="1270" spans="77:95" x14ac:dyDescent="0.25"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</row>
    <row r="1271" spans="77:95" x14ac:dyDescent="0.25"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</row>
    <row r="1272" spans="77:95" x14ac:dyDescent="0.25"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</row>
    <row r="1273" spans="77:95" x14ac:dyDescent="0.25"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</row>
    <row r="1274" spans="77:95" x14ac:dyDescent="0.25"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</row>
    <row r="1275" spans="77:95" x14ac:dyDescent="0.25"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</row>
    <row r="1276" spans="77:95" x14ac:dyDescent="0.25"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</row>
    <row r="1277" spans="77:95" x14ac:dyDescent="0.25"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</row>
    <row r="1278" spans="77:95" x14ac:dyDescent="0.25"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</row>
    <row r="1279" spans="77:95" x14ac:dyDescent="0.25"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</row>
    <row r="1280" spans="77:95" x14ac:dyDescent="0.25"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</row>
    <row r="1281" spans="77:95" x14ac:dyDescent="0.25"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</row>
    <row r="1282" spans="77:95" x14ac:dyDescent="0.25"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</row>
    <row r="1283" spans="77:95" x14ac:dyDescent="0.25"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</row>
    <row r="1284" spans="77:95" x14ac:dyDescent="0.25"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</row>
    <row r="1285" spans="77:95" x14ac:dyDescent="0.25"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</row>
    <row r="1286" spans="77:95" x14ac:dyDescent="0.25"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</row>
    <row r="1287" spans="77:95" x14ac:dyDescent="0.25"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</row>
    <row r="1288" spans="77:95" x14ac:dyDescent="0.25"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</row>
    <row r="1289" spans="77:95" x14ac:dyDescent="0.25"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</row>
    <row r="1290" spans="77:95" x14ac:dyDescent="0.25"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</row>
    <row r="1291" spans="77:95" x14ac:dyDescent="0.25"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</row>
    <row r="1292" spans="77:95" x14ac:dyDescent="0.25"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</row>
    <row r="1293" spans="77:95" x14ac:dyDescent="0.25"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</row>
    <row r="1294" spans="77:95" x14ac:dyDescent="0.25"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</row>
    <row r="1295" spans="77:95" x14ac:dyDescent="0.25"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</row>
    <row r="1296" spans="77:95" x14ac:dyDescent="0.25"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</row>
    <row r="1297" spans="77:95" x14ac:dyDescent="0.25"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</row>
    <row r="1298" spans="77:95" x14ac:dyDescent="0.25"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</row>
    <row r="1299" spans="77:95" x14ac:dyDescent="0.25"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</row>
    <row r="1300" spans="77:95" x14ac:dyDescent="0.25"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</row>
    <row r="1301" spans="77:95" x14ac:dyDescent="0.25"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</row>
    <row r="1302" spans="77:95" x14ac:dyDescent="0.25"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</row>
    <row r="1303" spans="77:95" x14ac:dyDescent="0.25"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</row>
    <row r="1304" spans="77:95" x14ac:dyDescent="0.25"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</row>
    <row r="1305" spans="77:95" x14ac:dyDescent="0.25"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</row>
    <row r="1306" spans="77:95" x14ac:dyDescent="0.25"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</row>
    <row r="1307" spans="77:95" x14ac:dyDescent="0.25"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</row>
    <row r="1308" spans="77:95" x14ac:dyDescent="0.25"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</row>
    <row r="1309" spans="77:95" x14ac:dyDescent="0.25"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</row>
    <row r="1310" spans="77:95" x14ac:dyDescent="0.25"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</row>
    <row r="1311" spans="77:95" x14ac:dyDescent="0.25"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</row>
    <row r="1312" spans="77:95" x14ac:dyDescent="0.25"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</row>
    <row r="1313" spans="77:95" x14ac:dyDescent="0.25"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</row>
    <row r="1314" spans="77:95" x14ac:dyDescent="0.25"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</row>
    <row r="1315" spans="77:95" x14ac:dyDescent="0.25"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</row>
    <row r="1316" spans="77:95" x14ac:dyDescent="0.25"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</row>
    <row r="1317" spans="77:95" x14ac:dyDescent="0.25"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</row>
    <row r="1318" spans="77:95" x14ac:dyDescent="0.25"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</row>
    <row r="1319" spans="77:95" x14ac:dyDescent="0.25"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</row>
    <row r="1320" spans="77:95" x14ac:dyDescent="0.25"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</row>
    <row r="1321" spans="77:95" x14ac:dyDescent="0.25"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</row>
    <row r="1322" spans="77:95" x14ac:dyDescent="0.25"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</row>
    <row r="1323" spans="77:95" x14ac:dyDescent="0.25"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</row>
    <row r="1324" spans="77:95" x14ac:dyDescent="0.25"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</row>
    <row r="1325" spans="77:95" x14ac:dyDescent="0.25"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</row>
    <row r="1326" spans="77:95" x14ac:dyDescent="0.25"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</row>
    <row r="1327" spans="77:95" x14ac:dyDescent="0.25"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</row>
    <row r="1328" spans="77:95" x14ac:dyDescent="0.25"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</row>
    <row r="1329" spans="77:95" x14ac:dyDescent="0.25"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</row>
    <row r="1330" spans="77:95" x14ac:dyDescent="0.25"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</row>
    <row r="1331" spans="77:95" x14ac:dyDescent="0.25"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</row>
    <row r="1332" spans="77:95" x14ac:dyDescent="0.25"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</row>
    <row r="1333" spans="77:95" x14ac:dyDescent="0.25"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</row>
    <row r="1334" spans="77:95" x14ac:dyDescent="0.25"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</row>
    <row r="1335" spans="77:95" x14ac:dyDescent="0.25"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</row>
    <row r="1336" spans="77:95" x14ac:dyDescent="0.25"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</row>
    <row r="1337" spans="77:95" x14ac:dyDescent="0.25"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</row>
    <row r="1338" spans="77:95" x14ac:dyDescent="0.25"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</row>
    <row r="1339" spans="77:95" x14ac:dyDescent="0.25"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</row>
    <row r="1340" spans="77:95" x14ac:dyDescent="0.25"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</row>
    <row r="1341" spans="77:95" x14ac:dyDescent="0.25"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</row>
    <row r="1342" spans="77:95" x14ac:dyDescent="0.25"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</row>
    <row r="1343" spans="77:95" x14ac:dyDescent="0.25"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</row>
    <row r="1344" spans="77:95" x14ac:dyDescent="0.25"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</row>
    <row r="1345" spans="77:95" x14ac:dyDescent="0.25"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</row>
    <row r="1346" spans="77:95" x14ac:dyDescent="0.25"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</row>
    <row r="1347" spans="77:95" x14ac:dyDescent="0.25"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</row>
    <row r="1348" spans="77:95" x14ac:dyDescent="0.25"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</row>
    <row r="1349" spans="77:95" x14ac:dyDescent="0.25"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</row>
    <row r="1350" spans="77:95" x14ac:dyDescent="0.25"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</row>
    <row r="1351" spans="77:95" x14ac:dyDescent="0.25"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</row>
    <row r="1352" spans="77:95" x14ac:dyDescent="0.25"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</row>
    <row r="1353" spans="77:95" x14ac:dyDescent="0.25"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</row>
    <row r="1354" spans="77:95" x14ac:dyDescent="0.25"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</row>
    <row r="1355" spans="77:95" x14ac:dyDescent="0.25"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</row>
    <row r="1356" spans="77:95" x14ac:dyDescent="0.25"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</row>
    <row r="1357" spans="77:95" x14ac:dyDescent="0.25"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</row>
    <row r="1358" spans="77:95" x14ac:dyDescent="0.25"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</row>
    <row r="1359" spans="77:95" x14ac:dyDescent="0.25"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</row>
    <row r="1360" spans="77:95" x14ac:dyDescent="0.25"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</row>
    <row r="1361" spans="77:95" x14ac:dyDescent="0.25"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</row>
    <row r="1362" spans="77:95" x14ac:dyDescent="0.25"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</row>
    <row r="1363" spans="77:95" x14ac:dyDescent="0.25"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</row>
    <row r="1364" spans="77:95" x14ac:dyDescent="0.25"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</row>
    <row r="1365" spans="77:95" x14ac:dyDescent="0.25"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</row>
    <row r="1366" spans="77:95" x14ac:dyDescent="0.25"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</row>
    <row r="1367" spans="77:95" x14ac:dyDescent="0.25"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</row>
    <row r="1368" spans="77:95" x14ac:dyDescent="0.25"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</row>
    <row r="1369" spans="77:95" x14ac:dyDescent="0.25"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</row>
    <row r="1370" spans="77:95" x14ac:dyDescent="0.25"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</row>
    <row r="1371" spans="77:95" x14ac:dyDescent="0.25"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</row>
    <row r="1372" spans="77:95" x14ac:dyDescent="0.25"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</row>
    <row r="1373" spans="77:95" x14ac:dyDescent="0.25"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</row>
    <row r="1374" spans="77:95" x14ac:dyDescent="0.25"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</row>
    <row r="1375" spans="77:95" x14ac:dyDescent="0.25"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</row>
    <row r="1376" spans="77:95" x14ac:dyDescent="0.25"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</row>
    <row r="1377" spans="77:95" x14ac:dyDescent="0.25"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</row>
    <row r="1378" spans="77:95" x14ac:dyDescent="0.25"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</row>
    <row r="1379" spans="77:95" x14ac:dyDescent="0.25"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</row>
    <row r="1380" spans="77:95" x14ac:dyDescent="0.25"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</row>
    <row r="1381" spans="77:95" x14ac:dyDescent="0.25"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</row>
    <row r="1382" spans="77:95" x14ac:dyDescent="0.25"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</row>
    <row r="1383" spans="77:95" x14ac:dyDescent="0.25"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</row>
    <row r="1384" spans="77:95" x14ac:dyDescent="0.25"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</row>
    <row r="1385" spans="77:95" x14ac:dyDescent="0.25"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</row>
    <row r="1386" spans="77:95" x14ac:dyDescent="0.25"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</row>
    <row r="1387" spans="77:95" x14ac:dyDescent="0.25"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</row>
    <row r="1388" spans="77:95" x14ac:dyDescent="0.25"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</row>
    <row r="1389" spans="77:95" x14ac:dyDescent="0.25"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</row>
    <row r="1390" spans="77:95" x14ac:dyDescent="0.25"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</row>
    <row r="1391" spans="77:95" x14ac:dyDescent="0.25"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</row>
    <row r="1392" spans="77:95" x14ac:dyDescent="0.25"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</row>
    <row r="1393" spans="77:95" x14ac:dyDescent="0.25"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</row>
    <row r="1394" spans="77:95" x14ac:dyDescent="0.25"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</row>
    <row r="1395" spans="77:95" x14ac:dyDescent="0.25"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</row>
    <row r="1396" spans="77:95" x14ac:dyDescent="0.25"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</row>
    <row r="1397" spans="77:95" x14ac:dyDescent="0.25"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</row>
    <row r="1398" spans="77:95" x14ac:dyDescent="0.25"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</row>
    <row r="1399" spans="77:95" x14ac:dyDescent="0.25"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</row>
    <row r="1400" spans="77:95" x14ac:dyDescent="0.25"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</row>
    <row r="1401" spans="77:95" x14ac:dyDescent="0.25"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</row>
    <row r="1402" spans="77:95" x14ac:dyDescent="0.25"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</row>
    <row r="1403" spans="77:95" x14ac:dyDescent="0.25"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</row>
    <row r="1404" spans="77:95" x14ac:dyDescent="0.25"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</row>
    <row r="1405" spans="77:95" x14ac:dyDescent="0.25"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</row>
    <row r="1406" spans="77:95" x14ac:dyDescent="0.25"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</row>
    <row r="1407" spans="77:95" x14ac:dyDescent="0.25"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</row>
    <row r="1408" spans="77:95" x14ac:dyDescent="0.25"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</row>
    <row r="1409" spans="77:95" x14ac:dyDescent="0.25"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</row>
    <row r="1410" spans="77:95" x14ac:dyDescent="0.25"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</row>
    <row r="1411" spans="77:95" x14ac:dyDescent="0.25"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</row>
    <row r="1412" spans="77:95" x14ac:dyDescent="0.25"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</row>
    <row r="1413" spans="77:95" x14ac:dyDescent="0.25"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</row>
    <row r="1414" spans="77:95" x14ac:dyDescent="0.25"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</row>
    <row r="1415" spans="77:95" x14ac:dyDescent="0.25"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</row>
    <row r="1416" spans="77:95" x14ac:dyDescent="0.25"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</row>
    <row r="1417" spans="77:95" x14ac:dyDescent="0.25"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</row>
    <row r="1418" spans="77:95" x14ac:dyDescent="0.25"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</row>
    <row r="1419" spans="77:95" x14ac:dyDescent="0.25"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</row>
    <row r="1420" spans="77:95" x14ac:dyDescent="0.25"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</row>
    <row r="1421" spans="77:95" x14ac:dyDescent="0.25"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</row>
    <row r="1422" spans="77:95" x14ac:dyDescent="0.25"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</row>
    <row r="1423" spans="77:95" x14ac:dyDescent="0.25"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</row>
    <row r="1424" spans="77:95" x14ac:dyDescent="0.25"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</row>
    <row r="1425" spans="77:95" x14ac:dyDescent="0.25"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</row>
    <row r="1426" spans="77:95" x14ac:dyDescent="0.25"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</row>
    <row r="1427" spans="77:95" x14ac:dyDescent="0.25"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</row>
    <row r="1428" spans="77:95" x14ac:dyDescent="0.25"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</row>
    <row r="1429" spans="77:95" x14ac:dyDescent="0.25"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</row>
    <row r="1430" spans="77:95" x14ac:dyDescent="0.25"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</row>
    <row r="1431" spans="77:95" x14ac:dyDescent="0.25"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</row>
    <row r="1432" spans="77:95" x14ac:dyDescent="0.25"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</row>
    <row r="1433" spans="77:95" x14ac:dyDescent="0.25"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</row>
    <row r="1434" spans="77:95" x14ac:dyDescent="0.25"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</row>
    <row r="1435" spans="77:95" x14ac:dyDescent="0.25"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</row>
    <row r="1436" spans="77:95" x14ac:dyDescent="0.25"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</row>
    <row r="1437" spans="77:95" x14ac:dyDescent="0.25"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</row>
    <row r="1438" spans="77:95" x14ac:dyDescent="0.25"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</row>
    <row r="1439" spans="77:95" x14ac:dyDescent="0.25"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</row>
    <row r="1440" spans="77:95" x14ac:dyDescent="0.25"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</row>
    <row r="1441" spans="77:95" x14ac:dyDescent="0.25"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</row>
    <row r="1442" spans="77:95" x14ac:dyDescent="0.25"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</row>
    <row r="1443" spans="77:95" x14ac:dyDescent="0.25"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</row>
    <row r="1444" spans="77:95" x14ac:dyDescent="0.25"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</row>
    <row r="1445" spans="77:95" x14ac:dyDescent="0.25"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</row>
    <row r="1446" spans="77:95" x14ac:dyDescent="0.25"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</row>
    <row r="1447" spans="77:95" x14ac:dyDescent="0.25"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</row>
    <row r="1448" spans="77:95" x14ac:dyDescent="0.25"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</row>
    <row r="1449" spans="77:95" x14ac:dyDescent="0.25"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</row>
    <row r="1450" spans="77:95" x14ac:dyDescent="0.25"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</row>
    <row r="1451" spans="77:95" x14ac:dyDescent="0.25"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</row>
    <row r="1452" spans="77:95" x14ac:dyDescent="0.25"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</row>
    <row r="1453" spans="77:95" x14ac:dyDescent="0.25"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</row>
    <row r="1454" spans="77:95" x14ac:dyDescent="0.25"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</row>
    <row r="1455" spans="77:95" x14ac:dyDescent="0.25"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</row>
    <row r="1456" spans="77:95" x14ac:dyDescent="0.25"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</row>
    <row r="1457" spans="77:95" x14ac:dyDescent="0.25"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</row>
    <row r="1458" spans="77:95" x14ac:dyDescent="0.25"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</row>
    <row r="1459" spans="77:95" x14ac:dyDescent="0.25"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</row>
    <row r="1460" spans="77:95" x14ac:dyDescent="0.25"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</row>
    <row r="1461" spans="77:95" x14ac:dyDescent="0.25"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</row>
    <row r="1462" spans="77:95" x14ac:dyDescent="0.25"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</row>
    <row r="1463" spans="77:95" x14ac:dyDescent="0.25"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</row>
    <row r="1464" spans="77:95" x14ac:dyDescent="0.25"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</row>
    <row r="1465" spans="77:95" x14ac:dyDescent="0.25"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</row>
    <row r="1466" spans="77:95" x14ac:dyDescent="0.25"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</row>
    <row r="1467" spans="77:95" x14ac:dyDescent="0.25"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</row>
    <row r="1468" spans="77:95" x14ac:dyDescent="0.25"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</row>
    <row r="1469" spans="77:95" x14ac:dyDescent="0.25"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</row>
    <row r="1470" spans="77:95" x14ac:dyDescent="0.25"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</row>
    <row r="1471" spans="77:95" x14ac:dyDescent="0.25"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</row>
    <row r="1472" spans="77:95" x14ac:dyDescent="0.25"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</row>
    <row r="1473" spans="77:95" x14ac:dyDescent="0.25"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</row>
    <row r="1474" spans="77:95" x14ac:dyDescent="0.25"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</row>
    <row r="1475" spans="77:95" x14ac:dyDescent="0.25"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</row>
    <row r="1476" spans="77:95" x14ac:dyDescent="0.25"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</row>
    <row r="1477" spans="77:95" x14ac:dyDescent="0.25"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</row>
    <row r="1478" spans="77:95" x14ac:dyDescent="0.25"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</row>
    <row r="1479" spans="77:95" x14ac:dyDescent="0.25"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</row>
    <row r="1480" spans="77:95" x14ac:dyDescent="0.25"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</row>
    <row r="1481" spans="77:95" x14ac:dyDescent="0.25"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</row>
    <row r="1482" spans="77:95" x14ac:dyDescent="0.25"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</row>
    <row r="1483" spans="77:95" x14ac:dyDescent="0.25"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</row>
    <row r="1484" spans="77:95" x14ac:dyDescent="0.25"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</row>
    <row r="1485" spans="77:95" x14ac:dyDescent="0.25"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</row>
    <row r="1486" spans="77:95" x14ac:dyDescent="0.25"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</row>
    <row r="1487" spans="77:95" x14ac:dyDescent="0.25"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</row>
    <row r="1488" spans="77:95" x14ac:dyDescent="0.25"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</row>
    <row r="1489" spans="77:95" x14ac:dyDescent="0.25"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</row>
    <row r="1490" spans="77:95" x14ac:dyDescent="0.25"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</row>
    <row r="1491" spans="77:95" x14ac:dyDescent="0.25"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</row>
    <row r="1492" spans="77:95" x14ac:dyDescent="0.25"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</row>
    <row r="1493" spans="77:95" x14ac:dyDescent="0.25"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</row>
    <row r="1494" spans="77:95" x14ac:dyDescent="0.25"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</row>
    <row r="1495" spans="77:95" x14ac:dyDescent="0.25"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</row>
    <row r="1496" spans="77:95" x14ac:dyDescent="0.25"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</row>
    <row r="1497" spans="77:95" x14ac:dyDescent="0.25"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</row>
    <row r="1498" spans="77:95" x14ac:dyDescent="0.25"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</row>
    <row r="1499" spans="77:95" x14ac:dyDescent="0.25"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</row>
    <row r="1500" spans="77:95" x14ac:dyDescent="0.25"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</row>
    <row r="1501" spans="77:95" x14ac:dyDescent="0.25"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</row>
    <row r="1502" spans="77:95" x14ac:dyDescent="0.25"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</row>
    <row r="1503" spans="77:95" x14ac:dyDescent="0.25"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</row>
    <row r="1504" spans="77:95" x14ac:dyDescent="0.25"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</row>
    <row r="1505" spans="77:95" x14ac:dyDescent="0.25"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</row>
    <row r="1506" spans="77:95" x14ac:dyDescent="0.25"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</row>
    <row r="1507" spans="77:95" x14ac:dyDescent="0.25"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</row>
    <row r="1508" spans="77:95" x14ac:dyDescent="0.25"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</row>
    <row r="1509" spans="77:95" x14ac:dyDescent="0.25"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</row>
    <row r="1510" spans="77:95" x14ac:dyDescent="0.25"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</row>
    <row r="1511" spans="77:95" x14ac:dyDescent="0.25"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</row>
    <row r="1512" spans="77:95" x14ac:dyDescent="0.25"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</row>
    <row r="1513" spans="77:95" x14ac:dyDescent="0.25"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</row>
    <row r="1514" spans="77:95" x14ac:dyDescent="0.25"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</row>
    <row r="1515" spans="77:95" x14ac:dyDescent="0.25"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</row>
    <row r="1516" spans="77:95" x14ac:dyDescent="0.25"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</row>
    <row r="1517" spans="77:95" x14ac:dyDescent="0.25"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</row>
    <row r="1518" spans="77:95" x14ac:dyDescent="0.25"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</row>
    <row r="1519" spans="77:95" x14ac:dyDescent="0.25"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</row>
    <row r="1520" spans="77:95" x14ac:dyDescent="0.25"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</row>
    <row r="1521" spans="77:95" x14ac:dyDescent="0.25"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</row>
    <row r="1522" spans="77:95" x14ac:dyDescent="0.25"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</row>
    <row r="1523" spans="77:95" x14ac:dyDescent="0.25"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</row>
    <row r="1524" spans="77:95" x14ac:dyDescent="0.25"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</row>
    <row r="1525" spans="77:95" x14ac:dyDescent="0.25"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</row>
    <row r="1526" spans="77:95" x14ac:dyDescent="0.25"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</row>
    <row r="1527" spans="77:95" x14ac:dyDescent="0.25"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</row>
    <row r="1528" spans="77:95" x14ac:dyDescent="0.25"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</row>
    <row r="1529" spans="77:95" x14ac:dyDescent="0.25"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</row>
    <row r="1530" spans="77:95" x14ac:dyDescent="0.25"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</row>
    <row r="1531" spans="77:95" x14ac:dyDescent="0.25"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</row>
    <row r="1532" spans="77:95" x14ac:dyDescent="0.25"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</row>
    <row r="1533" spans="77:95" x14ac:dyDescent="0.25"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</row>
    <row r="1534" spans="77:95" x14ac:dyDescent="0.25"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</row>
    <row r="1535" spans="77:95" x14ac:dyDescent="0.25"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</row>
    <row r="1536" spans="77:95" x14ac:dyDescent="0.25"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</row>
    <row r="1537" spans="77:95" x14ac:dyDescent="0.25"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</row>
    <row r="1538" spans="77:95" x14ac:dyDescent="0.25"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</row>
    <row r="1539" spans="77:95" x14ac:dyDescent="0.25"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</row>
    <row r="1540" spans="77:95" x14ac:dyDescent="0.25"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</row>
    <row r="1541" spans="77:95" x14ac:dyDescent="0.25"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</row>
    <row r="1542" spans="77:95" x14ac:dyDescent="0.25"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</row>
    <row r="1543" spans="77:95" x14ac:dyDescent="0.25"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</row>
    <row r="1544" spans="77:95" x14ac:dyDescent="0.25"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</row>
    <row r="1545" spans="77:95" x14ac:dyDescent="0.25"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</row>
    <row r="1546" spans="77:95" x14ac:dyDescent="0.25"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</row>
    <row r="1547" spans="77:95" x14ac:dyDescent="0.25"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</row>
    <row r="1548" spans="77:95" x14ac:dyDescent="0.25"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</row>
    <row r="1549" spans="77:95" x14ac:dyDescent="0.25"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</row>
    <row r="1550" spans="77:95" x14ac:dyDescent="0.25"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</row>
    <row r="1551" spans="77:95" x14ac:dyDescent="0.25"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</row>
    <row r="1552" spans="77:95" x14ac:dyDescent="0.25"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</row>
    <row r="1553" spans="77:95" x14ac:dyDescent="0.25"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</row>
    <row r="1554" spans="77:95" x14ac:dyDescent="0.25"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</row>
    <row r="1555" spans="77:95" x14ac:dyDescent="0.25"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</row>
    <row r="1556" spans="77:95" x14ac:dyDescent="0.25"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</row>
    <row r="1557" spans="77:95" x14ac:dyDescent="0.25"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</row>
    <row r="1558" spans="77:95" x14ac:dyDescent="0.25"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</row>
    <row r="1559" spans="77:95" x14ac:dyDescent="0.25"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</row>
    <row r="1560" spans="77:95" x14ac:dyDescent="0.25"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</row>
    <row r="1561" spans="77:95" x14ac:dyDescent="0.25"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</row>
    <row r="1562" spans="77:95" x14ac:dyDescent="0.25"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</row>
    <row r="1563" spans="77:95" x14ac:dyDescent="0.25"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</row>
    <row r="1564" spans="77:95" x14ac:dyDescent="0.25"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</row>
    <row r="1565" spans="77:95" x14ac:dyDescent="0.25"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</row>
    <row r="1566" spans="77:95" x14ac:dyDescent="0.25"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</row>
    <row r="1567" spans="77:95" x14ac:dyDescent="0.25"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</row>
    <row r="1568" spans="77:95" x14ac:dyDescent="0.25"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</row>
    <row r="1569" spans="77:95" x14ac:dyDescent="0.25"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</row>
    <row r="1570" spans="77:95" x14ac:dyDescent="0.25"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</row>
    <row r="1571" spans="77:95" x14ac:dyDescent="0.25"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</row>
    <row r="1572" spans="77:95" x14ac:dyDescent="0.25"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</row>
    <row r="1573" spans="77:95" x14ac:dyDescent="0.25"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</row>
    <row r="1574" spans="77:95" x14ac:dyDescent="0.25"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</row>
    <row r="1575" spans="77:95" x14ac:dyDescent="0.25"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</row>
    <row r="1576" spans="77:95" x14ac:dyDescent="0.25"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</row>
    <row r="1577" spans="77:95" x14ac:dyDescent="0.25"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</row>
    <row r="1578" spans="77:95" x14ac:dyDescent="0.25"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</row>
    <row r="1579" spans="77:95" x14ac:dyDescent="0.25"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</row>
    <row r="1580" spans="77:95" x14ac:dyDescent="0.25"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</row>
    <row r="1581" spans="77:95" x14ac:dyDescent="0.25"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</row>
    <row r="1582" spans="77:95" x14ac:dyDescent="0.25"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</row>
    <row r="1583" spans="77:95" x14ac:dyDescent="0.25"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</row>
    <row r="1584" spans="77:95" x14ac:dyDescent="0.25"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</row>
    <row r="1585" spans="77:95" x14ac:dyDescent="0.25"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</row>
    <row r="1586" spans="77:95" x14ac:dyDescent="0.25"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</row>
    <row r="1587" spans="77:95" x14ac:dyDescent="0.25"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</row>
    <row r="1588" spans="77:95" x14ac:dyDescent="0.25"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</row>
    <row r="1589" spans="77:95" x14ac:dyDescent="0.25"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</row>
    <row r="1590" spans="77:95" x14ac:dyDescent="0.25"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</row>
    <row r="1591" spans="77:95" x14ac:dyDescent="0.25"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</row>
    <row r="1592" spans="77:95" x14ac:dyDescent="0.25"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</row>
    <row r="1593" spans="77:95" x14ac:dyDescent="0.25"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</row>
    <row r="1594" spans="77:95" x14ac:dyDescent="0.25"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</row>
    <row r="1595" spans="77:95" x14ac:dyDescent="0.25"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</row>
    <row r="1596" spans="77:95" x14ac:dyDescent="0.25"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</row>
    <row r="1597" spans="77:95" x14ac:dyDescent="0.25"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</row>
    <row r="1598" spans="77:95" x14ac:dyDescent="0.25"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</row>
    <row r="1599" spans="77:95" x14ac:dyDescent="0.25"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</row>
    <row r="1600" spans="77:95" x14ac:dyDescent="0.25"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</row>
    <row r="1601" spans="77:95" x14ac:dyDescent="0.25"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</row>
    <row r="1602" spans="77:95" x14ac:dyDescent="0.25"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</row>
    <row r="1603" spans="77:95" x14ac:dyDescent="0.25"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</row>
    <row r="1604" spans="77:95" x14ac:dyDescent="0.25"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</row>
    <row r="1605" spans="77:95" x14ac:dyDescent="0.25"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</row>
    <row r="1606" spans="77:95" x14ac:dyDescent="0.25"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</row>
    <row r="1607" spans="77:95" x14ac:dyDescent="0.25"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</row>
    <row r="1608" spans="77:95" x14ac:dyDescent="0.25"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</row>
    <row r="1609" spans="77:95" x14ac:dyDescent="0.25"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</row>
    <row r="1610" spans="77:95" x14ac:dyDescent="0.25"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</row>
    <row r="1611" spans="77:95" x14ac:dyDescent="0.25"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</row>
    <row r="1612" spans="77:95" x14ac:dyDescent="0.25"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</row>
    <row r="1613" spans="77:95" x14ac:dyDescent="0.25"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</row>
    <row r="1614" spans="77:95" x14ac:dyDescent="0.25"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</row>
    <row r="1615" spans="77:95" x14ac:dyDescent="0.25"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</row>
    <row r="1616" spans="77:95" x14ac:dyDescent="0.25"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</row>
    <row r="1617" spans="77:95" x14ac:dyDescent="0.25"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</row>
    <row r="1618" spans="77:95" x14ac:dyDescent="0.25"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</row>
    <row r="1619" spans="77:95" x14ac:dyDescent="0.25"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</row>
    <row r="1620" spans="77:95" x14ac:dyDescent="0.25"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</row>
    <row r="1621" spans="77:95" x14ac:dyDescent="0.25"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</row>
    <row r="1622" spans="77:95" x14ac:dyDescent="0.25"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</row>
    <row r="1623" spans="77:95" x14ac:dyDescent="0.25"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</row>
    <row r="1624" spans="77:95" x14ac:dyDescent="0.25"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</row>
    <row r="1625" spans="77:95" x14ac:dyDescent="0.25"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</row>
    <row r="1626" spans="77:95" x14ac:dyDescent="0.25"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</row>
    <row r="1627" spans="77:95" x14ac:dyDescent="0.25"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</row>
    <row r="1628" spans="77:95" x14ac:dyDescent="0.25"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</row>
    <row r="1629" spans="77:95" x14ac:dyDescent="0.25"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</row>
    <row r="1630" spans="77:95" x14ac:dyDescent="0.25"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</row>
    <row r="1631" spans="77:95" x14ac:dyDescent="0.25"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</row>
    <row r="1632" spans="77:95" x14ac:dyDescent="0.25"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</row>
    <row r="1633" spans="77:95" x14ac:dyDescent="0.25"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</row>
    <row r="1634" spans="77:95" x14ac:dyDescent="0.25"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</row>
    <row r="1635" spans="77:95" x14ac:dyDescent="0.25"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</row>
    <row r="1636" spans="77:95" x14ac:dyDescent="0.25"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</row>
    <row r="1637" spans="77:95" x14ac:dyDescent="0.25"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</row>
    <row r="1638" spans="77:95" x14ac:dyDescent="0.25"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</row>
    <row r="1639" spans="77:95" x14ac:dyDescent="0.25"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</row>
    <row r="1640" spans="77:95" x14ac:dyDescent="0.25"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</row>
    <row r="1641" spans="77:95" x14ac:dyDescent="0.25"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</row>
    <row r="1642" spans="77:95" x14ac:dyDescent="0.25"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</row>
    <row r="1643" spans="77:95" x14ac:dyDescent="0.25"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</row>
    <row r="1644" spans="77:95" x14ac:dyDescent="0.25"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</row>
    <row r="1645" spans="77:95" x14ac:dyDescent="0.25"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</row>
    <row r="1646" spans="77:95" x14ac:dyDescent="0.25"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</row>
    <row r="1647" spans="77:95" x14ac:dyDescent="0.25"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</row>
    <row r="1648" spans="77:95" x14ac:dyDescent="0.25"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</row>
    <row r="1649" spans="77:95" x14ac:dyDescent="0.25"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</row>
    <row r="1650" spans="77:95" x14ac:dyDescent="0.25"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</row>
    <row r="1651" spans="77:95" x14ac:dyDescent="0.25"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</row>
    <row r="1652" spans="77:95" x14ac:dyDescent="0.25"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</row>
    <row r="1653" spans="77:95" x14ac:dyDescent="0.25"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</row>
    <row r="1654" spans="77:95" x14ac:dyDescent="0.25"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</row>
    <row r="1655" spans="77:95" x14ac:dyDescent="0.25"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</row>
    <row r="1656" spans="77:95" x14ac:dyDescent="0.25"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</row>
    <row r="1657" spans="77:95" x14ac:dyDescent="0.25"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</row>
    <row r="1658" spans="77:95" x14ac:dyDescent="0.25"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</row>
    <row r="1659" spans="77:95" x14ac:dyDescent="0.25"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</row>
    <row r="1660" spans="77:95" x14ac:dyDescent="0.25"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</row>
    <row r="1661" spans="77:95" x14ac:dyDescent="0.25"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</row>
    <row r="1662" spans="77:95" x14ac:dyDescent="0.25"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</row>
    <row r="1663" spans="77:95" x14ac:dyDescent="0.25"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</row>
    <row r="1664" spans="77:95" x14ac:dyDescent="0.25"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</row>
    <row r="1665" spans="77:95" x14ac:dyDescent="0.25"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</row>
    <row r="1666" spans="77:95" x14ac:dyDescent="0.25"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</row>
    <row r="1667" spans="77:95" x14ac:dyDescent="0.25"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</row>
    <row r="1668" spans="77:95" x14ac:dyDescent="0.25"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</row>
    <row r="1669" spans="77:95" x14ac:dyDescent="0.25"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</row>
    <row r="1670" spans="77:95" x14ac:dyDescent="0.25"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</row>
    <row r="1671" spans="77:95" x14ac:dyDescent="0.25"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</row>
    <row r="1672" spans="77:95" x14ac:dyDescent="0.25"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</row>
    <row r="1673" spans="77:95" x14ac:dyDescent="0.25"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</row>
    <row r="1674" spans="77:95" x14ac:dyDescent="0.25"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</row>
    <row r="1675" spans="77:95" x14ac:dyDescent="0.25"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</row>
    <row r="1676" spans="77:95" x14ac:dyDescent="0.25"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</row>
    <row r="1677" spans="77:95" x14ac:dyDescent="0.25"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</row>
    <row r="1678" spans="77:95" x14ac:dyDescent="0.25"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</row>
    <row r="1679" spans="77:95" x14ac:dyDescent="0.25"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</row>
    <row r="1680" spans="77:95" x14ac:dyDescent="0.25"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</row>
    <row r="1681" spans="77:95" x14ac:dyDescent="0.25"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</row>
    <row r="1682" spans="77:95" x14ac:dyDescent="0.25"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</row>
    <row r="1683" spans="77:95" x14ac:dyDescent="0.25"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</row>
    <row r="1684" spans="77:95" x14ac:dyDescent="0.25"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</row>
    <row r="1685" spans="77:95" x14ac:dyDescent="0.25"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</row>
    <row r="1686" spans="77:95" x14ac:dyDescent="0.25"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</row>
    <row r="1687" spans="77:95" x14ac:dyDescent="0.25"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</row>
  </sheetData>
  <mergeCells count="37">
    <mergeCell ref="E22:E25"/>
    <mergeCell ref="DZ22:DZ25"/>
    <mergeCell ref="E12:E14"/>
    <mergeCell ref="G12:AJ12"/>
    <mergeCell ref="AK12:BO12"/>
    <mergeCell ref="DY12:DY14"/>
    <mergeCell ref="BP12:CT12"/>
    <mergeCell ref="CU12:DX12"/>
    <mergeCell ref="E15:E17"/>
    <mergeCell ref="DZ15:DZ17"/>
    <mergeCell ref="A12:D12"/>
    <mergeCell ref="A13:D13"/>
    <mergeCell ref="A14:D14"/>
    <mergeCell ref="DZ12:DZ14"/>
    <mergeCell ref="E18:E21"/>
    <mergeCell ref="DZ18:DZ21"/>
    <mergeCell ref="A6:B6"/>
    <mergeCell ref="A9:D9"/>
    <mergeCell ref="A10:D10"/>
    <mergeCell ref="A8:D8"/>
    <mergeCell ref="A7:D7"/>
    <mergeCell ref="A27:D27"/>
    <mergeCell ref="A17:D17"/>
    <mergeCell ref="A25:D25"/>
    <mergeCell ref="A24:D24"/>
    <mergeCell ref="A26:D26"/>
    <mergeCell ref="A21:D21"/>
    <mergeCell ref="A22:D22"/>
    <mergeCell ref="A18:D18"/>
    <mergeCell ref="A23:D23"/>
    <mergeCell ref="A20:D20"/>
    <mergeCell ref="A19:D19"/>
    <mergeCell ref="EB15:EJ15"/>
    <mergeCell ref="EB16:ED16"/>
    <mergeCell ref="EB18:EG18"/>
    <mergeCell ref="EB19:ED19"/>
    <mergeCell ref="A16:D16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2023-2024</vt:lpstr>
      <vt:lpstr>Лист2</vt:lpstr>
      <vt:lpstr>Лист3</vt:lpstr>
      <vt:lpstr>'2023-2024'!Область_печати</vt:lpstr>
    </vt:vector>
  </TitlesOfParts>
  <Company>БУ"Няганский профессиональный колледж"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Учитель</cp:lastModifiedBy>
  <cp:lastPrinted>2021-06-03T06:38:40Z</cp:lastPrinted>
  <dcterms:created xsi:type="dcterms:W3CDTF">2013-06-08T10:12:56Z</dcterms:created>
  <dcterms:modified xsi:type="dcterms:W3CDTF">2024-10-11T05:35:08Z</dcterms:modified>
</cp:coreProperties>
</file>